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1"/>
  </bookViews>
  <sheets>
    <sheet name="Схема документа" sheetId="1" r:id="rId1"/>
    <sheet name="доходы" sheetId="2" r:id="rId2"/>
    <sheet name="расходы" sheetId="3" r:id="rId3"/>
    <sheet name="источники" sheetId="4" r:id="rId4"/>
    <sheet name="конс.расчеты" sheetId="5" r:id="rId5"/>
    <sheet name="консолид расчеты с.2" sheetId="6" r:id="rId6"/>
    <sheet name="Лист6" sheetId="7" r:id="rId7"/>
  </sheets>
  <definedNames>
    <definedName name="_xlnm.Print_Titles" localSheetId="1">'доходы'!$1:$1</definedName>
    <definedName name="_xlnm.Print_Titles" localSheetId="3">'источники'!$1:$1</definedName>
    <definedName name="_xlnm.Print_Titles" localSheetId="2">'расходы'!$1:$1</definedName>
  </definedNames>
  <calcPr fullCalcOnLoad="1"/>
</workbook>
</file>

<file path=xl/sharedStrings.xml><?xml version="1.0" encoding="utf-8"?>
<sst xmlns="http://schemas.openxmlformats.org/spreadsheetml/2006/main" count="4681" uniqueCount="513">
  <si>
    <t>SKIFОсновной_бланк_формы_428_e5c407e5970a4773b6d8f11df90c143a</t>
  </si>
  <si>
    <t>200</t>
  </si>
  <si>
    <t>01</t>
  </si>
  <si>
    <t>0102</t>
  </si>
  <si>
    <t>100</t>
  </si>
  <si>
    <t>120</t>
  </si>
  <si>
    <t>121</t>
  </si>
  <si>
    <t>180</t>
  </si>
  <si>
    <t>190</t>
  </si>
  <si>
    <t>210</t>
  </si>
  <si>
    <t>230</t>
  </si>
  <si>
    <t>122</t>
  </si>
  <si>
    <t>220</t>
  </si>
  <si>
    <t>240</t>
  </si>
  <si>
    <t>244</t>
  </si>
  <si>
    <t>300</t>
  </si>
  <si>
    <t>0104</t>
  </si>
  <si>
    <t>260</t>
  </si>
  <si>
    <t>250</t>
  </si>
  <si>
    <t>270</t>
  </si>
  <si>
    <t>290</t>
  </si>
  <si>
    <t>433</t>
  </si>
  <si>
    <t>434</t>
  </si>
  <si>
    <t>440</t>
  </si>
  <si>
    <t>500</t>
  </si>
  <si>
    <t>540</t>
  </si>
  <si>
    <t>370</t>
  </si>
  <si>
    <t>380</t>
  </si>
  <si>
    <t>800</t>
  </si>
  <si>
    <t>850</t>
  </si>
  <si>
    <t>852</t>
  </si>
  <si>
    <t>432</t>
  </si>
  <si>
    <t>853</t>
  </si>
  <si>
    <t>0113</t>
  </si>
  <si>
    <t>851</t>
  </si>
  <si>
    <t>02</t>
  </si>
  <si>
    <t>0203</t>
  </si>
  <si>
    <t>03</t>
  </si>
  <si>
    <t>0309</t>
  </si>
  <si>
    <t>04</t>
  </si>
  <si>
    <t>0409</t>
  </si>
  <si>
    <t>05</t>
  </si>
  <si>
    <t>0502</t>
  </si>
  <si>
    <t>0503</t>
  </si>
  <si>
    <t>08</t>
  </si>
  <si>
    <t>0801</t>
  </si>
  <si>
    <t>600</t>
  </si>
  <si>
    <t>610</t>
  </si>
  <si>
    <t>611</t>
  </si>
  <si>
    <t>340</t>
  </si>
  <si>
    <t>350</t>
  </si>
  <si>
    <t>612</t>
  </si>
  <si>
    <t>10</t>
  </si>
  <si>
    <t>1001</t>
  </si>
  <si>
    <t>310</t>
  </si>
  <si>
    <t>312</t>
  </si>
  <si>
    <t>410</t>
  </si>
  <si>
    <t>431</t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</si>
  <si>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</si>
  <si>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</si>
  <si>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КОДЫ</t>
  </si>
  <si>
    <t>Форма по ОКУД</t>
  </si>
  <si>
    <t>0503317</t>
  </si>
  <si>
    <t>на 01 августа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</si>
  <si>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</si>
  <si>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</si>
  <si>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</si>
  <si>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</si>
  <si>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</si>
  <si>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</si>
  <si>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</si>
  <si>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</si>
  <si>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</si>
  <si>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</si>
  <si>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</si>
  <si>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</si>
  <si>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</si>
  <si>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</si>
  <si>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</si>
  <si>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</si>
  <si>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</si>
  <si>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</si>
  <si>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</si>
  <si>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</si>
  <si>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</si>
  <si>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</si>
  <si>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</si>
  <si>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</si>
  <si>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</si>
  <si>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</si>
  <si>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</si>
  <si>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</si>
  <si>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</si>
  <si>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</si>
  <si>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</si>
  <si>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</si>
  <si>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</si>
  <si>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</si>
  <si>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</si>
  <si>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</si>
  <si>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</si>
  <si>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</si>
  <si>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</si>
  <si>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</si>
  <si>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</si>
  <si>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</si>
  <si>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</si>
  <si>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</si>
  <si>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</si>
  <si>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</si>
  <si>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</si>
  <si>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</si>
  <si>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</si>
  <si>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</si>
  <si>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</si>
  <si>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</si>
  <si>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</si>
  <si>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</si>
  <si>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</si>
  <si>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</si>
  <si>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</si>
  <si>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</si>
  <si>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</si>
  <si>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</si>
  <si>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</si>
  <si>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</si>
  <si>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</si>
  <si>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</si>
  <si>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</si>
  <si>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</si>
  <si>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</si>
  <si>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</si>
  <si>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</si>
  <si>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</si>
  <si>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</si>
  <si>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</si>
  <si>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</si>
  <si>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</si>
  <si>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</si>
  <si>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</si>
  <si>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</si>
  <si>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</si>
  <si>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</si>
  <si>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</si>
  <si>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</si>
  <si>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</si>
  <si>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</si>
  <si>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</si>
  <si>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</si>
  <si>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</si>
  <si>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</si>
  <si>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</si>
  <si>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</si>
  <si>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</si>
  <si>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</si>
  <si>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</si>
  <si>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</si>
  <si>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</si>
  <si>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</si>
  <si>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</si>
  <si>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</si>
  <si>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</si>
  <si>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</si>
  <si>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</si>
  <si>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</si>
  <si>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</si>
  <si>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</si>
  <si>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</si>
  <si>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</si>
  <si>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</si>
  <si>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</si>
  <si>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</si>
  <si>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</si>
  <si>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</si>
  <si>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</si>
  <si>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</si>
  <si>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</si>
  <si>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</si>
  <si>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</si>
  <si>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</si>
  <si>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</si>
  <si>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</si>
  <si>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</si>
  <si>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</si>
  <si>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</si>
  <si>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</si>
  <si>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</si>
  <si>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</si>
  <si>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</si>
  <si>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</si>
  <si>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</si>
  <si>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</si>
  <si>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</si>
  <si>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</si>
  <si>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</si>
  <si>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</si>
  <si>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</si>
  <si>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</si>
  <si>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</si>
  <si>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</si>
  <si>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</si>
  <si>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</si>
  <si>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</si>
  <si>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</si>
  <si>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</si>
  <si>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</si>
  <si>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</si>
  <si>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</si>
  <si>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</si>
  <si>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</si>
  <si>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</si>
  <si>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</si>
  <si>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</si>
  <si>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</si>
  <si>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</si>
  <si>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</si>
  <si>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</si>
  <si>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</si>
  <si>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</si>
  <si>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</si>
  <si>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</si>
  <si>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</si>
  <si>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</si>
  <si>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</si>
  <si>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</si>
  <si>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</si>
  <si>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</si>
  <si>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</si>
  <si>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</si>
  <si>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</si>
  <si>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</si>
  <si>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</si>
  <si>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</si>
  <si>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</si>
  <si>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</si>
  <si>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</si>
  <si>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</si>
  <si>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Закупка товаров, работ и услуг для государственных (муниципальных) нужд</t>
  </si>
  <si>
    <t>000 0102 0000000 200 000</t>
  </si>
  <si>
    <t>Иные закупки товаров, работ и услуг для обеспечения государственных (муниципальных) нужд</t>
  </si>
  <si>
    <t>000 0102 0000000 240 000</t>
  </si>
  <si>
    <t>Прочая закупка товаров, работ и услуг для обеспечения государственных (муниципальных) нужд</t>
  </si>
  <si>
    <t>000 0102 0000000 244 000</t>
  </si>
  <si>
    <t>000 0102 0000000 244 200</t>
  </si>
  <si>
    <t>Оплата работ, услуг</t>
  </si>
  <si>
    <t>000 0102 0000000 244 220</t>
  </si>
  <si>
    <t>Прочие работы, услуги</t>
  </si>
  <si>
    <t>000 0102 0000000 244 226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</si>
  <si>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</si>
  <si>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</si>
  <si>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</si>
  <si>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</si>
  <si>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</si>
  <si>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</si>
  <si>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</si>
  <si>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</si>
  <si>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</si>
  <si>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</si>
  <si>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</si>
  <si>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</si>
  <si>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</si>
  <si>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</si>
  <si>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транспортные услуги</t>
  </si>
  <si>
    <t>000 0104 0000000 122 222</t>
  </si>
  <si>
    <t>000 0104 0000000 122 226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</si>
  <si>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</si>
  <si>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</si>
  <si>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</si>
  <si>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</si>
  <si>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</si>
  <si>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</si>
  <si>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</si>
  <si>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коммунальные услуги</t>
  </si>
  <si>
    <t>000 0104 0000000 244 223</t>
  </si>
  <si>
    <t>Работы, услуги по содержанию имущества</t>
  </si>
  <si>
    <t>000 0104 0000000 244 225</t>
  </si>
  <si>
    <t>000 0104 0000000 244 226</t>
  </si>
  <si>
    <t>ПОСТУПЛЕНИЕ НЕФИНАНСОВЫХ АКТИВОВ</t>
  </si>
  <si>
    <t>000 0104 0000000 244 300</t>
  </si>
  <si>
    <t>Увеличение стоимости основных средств</t>
  </si>
  <si>
    <t>000 0104 0000000 244 310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</si>
  <si>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</si>
  <si>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</si>
  <si>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</si>
  <si>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</si>
  <si>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</si>
  <si>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</si>
  <si>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</si>
  <si>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</si>
  <si>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</si>
  <si>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</si>
  <si>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</si>
  <si>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</si>
  <si>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</si>
  <si>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</si>
  <si>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</si>
  <si>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</si>
  <si>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</si>
  <si>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</si>
  <si>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</si>
  <si>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Уплата иных платежей</t>
  </si>
  <si>
    <t>000 0104 0000000 853 000</t>
  </si>
  <si>
    <t>000 0104 0000000 853 200</t>
  </si>
  <si>
    <t>000 0104 0000000 853 290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</si>
  <si>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</si>
  <si>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</si>
  <si>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</si>
  <si>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</si>
  <si>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</si>
  <si>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</si>
  <si>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</si>
  <si>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</si>
  <si>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000 0113 0000000 800 000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</si>
  <si>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</si>
  <si>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</si>
  <si>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</si>
  <si>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</si>
  <si>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</si>
  <si>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</si>
  <si>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</si>
  <si>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</si>
  <si>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</si>
  <si>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</si>
  <si>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</si>
  <si>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</si>
  <si>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</si>
  <si>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</si>
  <si>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</si>
  <si>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</si>
  <si>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</si>
  <si>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</si>
  <si>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</si>
  <si>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</si>
  <si>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</si>
  <si>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</si>
  <si>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</si>
  <si>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</si>
  <si>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</si>
  <si>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</si>
  <si>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</si>
  <si>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</si>
  <si>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</si>
  <si>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</si>
  <si>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000 0309 0000000 244 310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</si>
  <si>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</si>
  <si>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</si>
  <si>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</si>
  <si>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</si>
  <si>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</si>
  <si>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</si>
  <si>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</si>
  <si>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</si>
  <si>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</si>
  <si>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</si>
  <si>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</si>
  <si>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</si>
  <si>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</si>
  <si>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</si>
  <si>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</si>
  <si>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</si>
  <si>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</si>
  <si>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</si>
  <si>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</si>
  <si>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</si>
  <si>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</si>
  <si>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</si>
  <si>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</si>
  <si>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</si>
  <si>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</si>
  <si>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</si>
  <si>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</si>
  <si>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</si>
  <si>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</si>
  <si>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</si>
  <si>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</si>
  <si>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</si>
  <si>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</si>
  <si>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</si>
  <si>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</si>
  <si>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000 0503 0000000 244 222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</si>
  <si>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</si>
  <si>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</si>
  <si>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</si>
  <si>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</si>
  <si>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</si>
  <si>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</si>
  <si>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Культура и кинематография</t>
  </si>
  <si>
    <t>000 0800 0000000 000 000</t>
  </si>
  <si>
    <t>Культура</t>
  </si>
  <si>
    <t>000 0801 0000000 000 000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</si>
  <si>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</si>
  <si>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</si>
  <si>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</si>
  <si>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</si>
  <si>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</si>
  <si>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000 0801 0000000 244 225</t>
  </si>
  <si>
    <t>000 0801 0000000 244 290</t>
  </si>
  <si>
    <t>000 0801 0000000 244 300</t>
  </si>
  <si>
    <t>000 0801 0000000 244 310</t>
  </si>
  <si>
    <t>000 0801 0000000 244 340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</si>
  <si>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</si>
  <si>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</si>
  <si>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</si>
  <si>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</si>
  <si>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</si>
  <si>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</si>
  <si>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</si>
  <si>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</si>
  <si>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</si>
  <si>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</si>
  <si>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</si>
  <si>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</si>
  <si>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</si>
  <si>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</si>
  <si>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</si>
  <si>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</si>
  <si>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</si>
  <si>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</si>
  <si>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</si>
  <si>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</si>
  <si>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</si>
  <si>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</si>
  <si>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</si>
  <si>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</si>
  <si>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</si>
  <si>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</si>
  <si>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</si>
  <si>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</si>
  <si>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</si>
  <si>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</si>
  <si>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</si>
  <si>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</si>
  <si>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</si>
  <si>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</si>
  <si>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</si>
  <si>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</si>
  <si>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</si>
  <si>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</si>
  <si>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</si>
  <si>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</si>
  <si>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</si>
  <si>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</si>
  <si>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</si>
  <si>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</si>
  <si>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</si>
  <si>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</si>
  <si>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</si>
  <si>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</si>
  <si>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</si>
  <si>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</si>
  <si>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</si>
  <si>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</si>
  <si>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</si>
  <si>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</si>
  <si>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</si>
  <si>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(подпись)</t>
  </si>
  <si>
    <t>(расшифровка подписи)</t>
  </si>
  <si>
    <t>4. Таблица консолидируемых расчетов</t>
  </si>
  <si>
    <t>ИТОГО</t>
  </si>
  <si>
    <t>Всего выбытий</t>
  </si>
  <si>
    <t>Бюджеты городских и сельских поселений</t>
  </si>
  <si>
    <t>Администрация Титовского сельского поселения</t>
  </si>
  <si>
    <t>Бюджет Титовского сельского поселения Миллеровского района</t>
  </si>
  <si>
    <t>Глава Титовского сельского поселения</t>
  </si>
  <si>
    <t>А.И.Ищенко</t>
  </si>
  <si>
    <t>Л.А.Харченко</t>
  </si>
  <si>
    <t>Е.И.Вильховченко</t>
  </si>
  <si>
    <t>Главный бухгалтер</t>
  </si>
  <si>
    <t>Заведующий сектором экономики и финансов</t>
  </si>
  <si>
    <t>04 августа 2015 г.</t>
  </si>
  <si>
    <t>Форма 0503317 с. 4</t>
  </si>
  <si>
    <t>Выбытия</t>
  </si>
  <si>
    <t>Код</t>
  </si>
  <si>
    <t>Поступления</t>
  </si>
  <si>
    <t>стро-</t>
  </si>
  <si>
    <t>бюджет субъекта</t>
  </si>
  <si>
    <t>бюджеты внутригород-</t>
  </si>
  <si>
    <t>бюджеты городских</t>
  </si>
  <si>
    <t xml:space="preserve">бюджеты </t>
  </si>
  <si>
    <t xml:space="preserve">бюджет </t>
  </si>
  <si>
    <t>ки</t>
  </si>
  <si>
    <t>Российской</t>
  </si>
  <si>
    <t>ских муниципальных</t>
  </si>
  <si>
    <t>округов</t>
  </si>
  <si>
    <t xml:space="preserve">муниципальных </t>
  </si>
  <si>
    <t>и сельских поселений</t>
  </si>
  <si>
    <t xml:space="preserve">территориального </t>
  </si>
  <si>
    <t>Федерации</t>
  </si>
  <si>
    <t>образований городов</t>
  </si>
  <si>
    <t>районов</t>
  </si>
  <si>
    <t xml:space="preserve">государственного </t>
  </si>
  <si>
    <t>федерального значения</t>
  </si>
  <si>
    <t>внебюджетного фонда</t>
  </si>
  <si>
    <t>Бюджет субъекта Российской Федерации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</si>
  <si>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</si>
  <si>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</si>
  <si>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</si>
  <si>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</si>
  <si>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</si>
  <si>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субвен-</t>
  </si>
  <si>
    <t>ций и иных межбюджетных трансфертов прошлых лет</t>
  </si>
  <si>
    <t>Выдача бюджетных кредитов другим бюджетам</t>
  </si>
  <si>
    <t>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</si>
  <si>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</si>
  <si>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</t>
  </si>
  <si>
    <t>(в части процентов, пеней и штрафных санкций</t>
  </si>
  <si>
    <t>по полученным бюджетным кредитам)</t>
  </si>
  <si>
    <t xml:space="preserve">Бюджеты внутригородских муниципальных </t>
  </si>
  <si>
    <t>образований городов федерального значения</t>
  </si>
  <si>
    <t>Бюджеты городских округов:</t>
  </si>
  <si>
    <t>Форма 0503317 с. 5</t>
  </si>
  <si>
    <t>Бюджеты муниципальных районов</t>
  </si>
  <si>
    <t xml:space="preserve">Бюджет территориального государственного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</si>
</sst>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69">
    <font>
      <sz val="11"/>
      <color indexed="9"/>
      <name val="Calibri"/>
      <family val="2"/>
    </font>
    <font>
      <sz val="11"/>
      <name val="Calibri"/>
      <family val="0"/>
    </font>
    <font>
      <sz val="5"/>
      <color indexed="9"/>
      <name val="Arial"/>
      <family val="0"/>
    </font>
    <font>
      <sz val="6"/>
      <color indexed="9"/>
      <name val="Arial"/>
      <family val="0"/>
    </font>
    <font>
      <b/>
      <sz val="10"/>
      <color indexed="9"/>
      <name val="Arial"/>
      <family val="0"/>
    </font>
    <font>
      <u val="single"/>
      <sz val="10"/>
      <color indexed="8"/>
      <name val="Arial"/>
      <family val="0"/>
    </font>
    <font>
      <u val="single"/>
      <sz val="11"/>
      <color indexed="8"/>
      <name val="Calibri"/>
      <family val="2"/>
    </font>
    <font>
      <b/>
      <sz val="9"/>
      <color indexed="9"/>
      <name val="Arial"/>
      <family val="0"/>
    </font>
    <font>
      <sz val="7"/>
      <color indexed="9"/>
      <name val="Arial"/>
      <family val="0"/>
    </font>
    <font>
      <sz val="6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6"/>
      <color indexed="9"/>
      <name val="Courier New"/>
      <family val="3"/>
    </font>
    <font>
      <sz val="6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"/>
      <color rgb="FF000000"/>
      <name val="Arial"/>
      <family val="0"/>
    </font>
    <font>
      <u val="single"/>
      <sz val="10"/>
      <color rgb="FF0000FF"/>
      <name val="Arial"/>
      <family val="0"/>
    </font>
    <font>
      <b/>
      <sz val="10"/>
      <color rgb="FF000000"/>
      <name val="Arial"/>
      <family val="0"/>
    </font>
    <font>
      <sz val="7"/>
      <color rgb="FF000000"/>
      <name val="Arial"/>
      <family val="0"/>
    </font>
    <font>
      <b/>
      <sz val="9"/>
      <color rgb="FF000000"/>
      <name val="Arial"/>
      <family val="0"/>
    </font>
    <font>
      <sz val="6"/>
      <color rgb="FF000000"/>
      <name val="Arial"/>
      <family val="0"/>
    </font>
    <font>
      <sz val="6"/>
      <color rgb="FFFFFFFF"/>
      <name val="Arial"/>
      <family val="0"/>
    </font>
    <font>
      <sz val="8"/>
      <color rgb="FF000000"/>
      <name val="Arial"/>
      <family val="2"/>
    </font>
    <font>
      <sz val="6"/>
      <color rgb="FF000000"/>
      <name val="Courier New"/>
      <family val="3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4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6">
    <xf numFmtId="0" fontId="1" fillId="0" borderId="0" xfId="0" applyFont="1" applyFill="1" applyBorder="1" applyAlignment="1">
      <alignment/>
    </xf>
    <xf numFmtId="0" fontId="59" fillId="0" borderId="10" xfId="33" applyNumberFormat="1" applyFont="1" applyFill="1" applyBorder="1" applyAlignment="1">
      <alignment horizontal="center" vertical="center" wrapText="1" readingOrder="1"/>
      <protection/>
    </xf>
    <xf numFmtId="0" fontId="59" fillId="0" borderId="11" xfId="33" applyNumberFormat="1" applyFont="1" applyFill="1" applyBorder="1" applyAlignment="1">
      <alignment horizontal="center" vertical="center" wrapText="1" readingOrder="1"/>
      <protection/>
    </xf>
    <xf numFmtId="0" fontId="59" fillId="0" borderId="12" xfId="33" applyNumberFormat="1" applyFont="1" applyFill="1" applyBorder="1" applyAlignment="1">
      <alignment horizontal="center" vertical="center" wrapText="1" readingOrder="1"/>
      <protection/>
    </xf>
    <xf numFmtId="0" fontId="60" fillId="0" borderId="0" xfId="33" applyNumberFormat="1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/>
    </xf>
    <xf numFmtId="0" fontId="61" fillId="0" borderId="0" xfId="33" applyNumberFormat="1" applyFont="1" applyFill="1" applyBorder="1" applyAlignment="1">
      <alignment vertical="top" wrapText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59" fillId="0" borderId="11" xfId="33" applyNumberFormat="1" applyFont="1" applyFill="1" applyBorder="1" applyAlignment="1">
      <alignment horizontal="center" vertical="center" wrapText="1" readingOrder="1"/>
      <protection/>
    </xf>
    <xf numFmtId="0" fontId="1" fillId="0" borderId="14" xfId="33" applyNumberFormat="1" applyFont="1" applyFill="1" applyBorder="1" applyAlignment="1">
      <alignment vertical="top" wrapText="1"/>
      <protection/>
    </xf>
    <xf numFmtId="0" fontId="62" fillId="0" borderId="0" xfId="33" applyNumberFormat="1" applyFont="1" applyFill="1" applyBorder="1" applyAlignment="1">
      <alignment horizontal="left" wrapText="1" readingOrder="1"/>
      <protection/>
    </xf>
    <xf numFmtId="0" fontId="62" fillId="0" borderId="15" xfId="33" applyNumberFormat="1" applyFont="1" applyFill="1" applyBorder="1" applyAlignment="1">
      <alignment horizontal="left" wrapText="1" readingOrder="1"/>
      <protection/>
    </xf>
    <xf numFmtId="0" fontId="1" fillId="0" borderId="15" xfId="33" applyNumberFormat="1" applyFont="1" applyFill="1" applyBorder="1" applyAlignment="1">
      <alignment vertical="top" wrapText="1"/>
      <protection/>
    </xf>
    <xf numFmtId="0" fontId="63" fillId="0" borderId="0" xfId="33" applyNumberFormat="1" applyFont="1" applyFill="1" applyBorder="1" applyAlignment="1">
      <alignment horizontal="center" vertical="center" wrapText="1" readingOrder="1"/>
      <protection/>
    </xf>
    <xf numFmtId="0" fontId="62" fillId="0" borderId="0" xfId="33" applyNumberFormat="1" applyFont="1" applyFill="1" applyBorder="1" applyAlignment="1">
      <alignment horizontal="right" vertical="center" wrapText="1" readingOrder="1"/>
      <protection/>
    </xf>
    <xf numFmtId="0" fontId="62" fillId="0" borderId="11" xfId="33" applyNumberFormat="1" applyFont="1" applyFill="1" applyBorder="1" applyAlignment="1">
      <alignment horizontal="center" vertical="center" wrapText="1" readingOrder="1"/>
      <protection/>
    </xf>
    <xf numFmtId="0" fontId="62" fillId="0" borderId="0" xfId="33" applyNumberFormat="1" applyFont="1" applyFill="1" applyBorder="1" applyAlignment="1">
      <alignment horizontal="center" vertical="center" wrapText="1" readingOrder="1"/>
      <protection/>
    </xf>
    <xf numFmtId="164" fontId="62" fillId="0" borderId="11" xfId="33" applyNumberFormat="1" applyFont="1" applyFill="1" applyBorder="1" applyAlignment="1">
      <alignment horizontal="center" vertical="center" wrapText="1" readingOrder="1"/>
      <protection/>
    </xf>
    <xf numFmtId="0" fontId="62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6" xfId="33" applyNumberFormat="1" applyFont="1" applyFill="1" applyBorder="1" applyAlignment="1">
      <alignment vertical="top" wrapText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64" fillId="0" borderId="0" xfId="33" applyNumberFormat="1" applyFont="1" applyFill="1" applyBorder="1" applyAlignment="1">
      <alignment horizontal="left" wrapText="1" readingOrder="1"/>
      <protection/>
    </xf>
    <xf numFmtId="0" fontId="64" fillId="0" borderId="16" xfId="33" applyNumberFormat="1" applyFont="1" applyFill="1" applyBorder="1" applyAlignment="1">
      <alignment horizontal="left" wrapText="1" readingOrder="1"/>
      <protection/>
    </xf>
    <xf numFmtId="0" fontId="64" fillId="0" borderId="0" xfId="33" applyNumberFormat="1" applyFont="1" applyFill="1" applyBorder="1" applyAlignment="1">
      <alignment horizontal="center" vertical="top" wrapText="1" readingOrder="1"/>
      <protection/>
    </xf>
    <xf numFmtId="0" fontId="64" fillId="0" borderId="15" xfId="33" applyNumberFormat="1" applyFont="1" applyFill="1" applyBorder="1" applyAlignment="1">
      <alignment horizontal="center" vertical="center" wrapText="1" readingOrder="1"/>
      <protection/>
    </xf>
    <xf numFmtId="0" fontId="64" fillId="0" borderId="15" xfId="33" applyNumberFormat="1" applyFont="1" applyFill="1" applyBorder="1" applyAlignment="1">
      <alignment horizontal="center" vertical="top" wrapText="1" readingOrder="1"/>
      <protection/>
    </xf>
    <xf numFmtId="0" fontId="65" fillId="0" borderId="0" xfId="33" applyNumberFormat="1" applyFont="1" applyFill="1" applyBorder="1" applyAlignment="1">
      <alignment horizontal="left" wrapText="1" readingOrder="1"/>
      <protection/>
    </xf>
    <xf numFmtId="0" fontId="65" fillId="0" borderId="0" xfId="33" applyNumberFormat="1" applyFont="1" applyFill="1" applyBorder="1" applyAlignment="1">
      <alignment horizontal="center" vertical="center" wrapText="1" readingOrder="1"/>
      <protection/>
    </xf>
    <xf numFmtId="0" fontId="59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59" fillId="0" borderId="12" xfId="33" applyNumberFormat="1" applyFont="1" applyFill="1" applyBorder="1" applyAlignment="1">
      <alignment horizontal="center" vertical="center" wrapText="1" readingOrder="1"/>
      <protection/>
    </xf>
    <xf numFmtId="165" fontId="66" fillId="0" borderId="11" xfId="33" applyNumberFormat="1" applyFont="1" applyFill="1" applyBorder="1" applyAlignment="1">
      <alignment horizontal="right" wrapText="1" readingOrder="1"/>
      <protection/>
    </xf>
    <xf numFmtId="0" fontId="27" fillId="0" borderId="13" xfId="33" applyNumberFormat="1" applyFont="1" applyFill="1" applyBorder="1" applyAlignment="1">
      <alignment vertical="top" wrapText="1"/>
      <protection/>
    </xf>
    <xf numFmtId="0" fontId="66" fillId="0" borderId="11" xfId="33" applyNumberFormat="1" applyFont="1" applyFill="1" applyBorder="1" applyAlignment="1">
      <alignment horizontal="right" wrapText="1" readingOrder="1"/>
      <protection/>
    </xf>
    <xf numFmtId="165" fontId="66" fillId="0" borderId="11" xfId="33" applyNumberFormat="1" applyFont="1" applyFill="1" applyBorder="1" applyAlignment="1">
      <alignment horizontal="right" wrapText="1" readingOrder="1"/>
      <protection/>
    </xf>
    <xf numFmtId="0" fontId="66" fillId="0" borderId="11" xfId="33" applyNumberFormat="1" applyFont="1" applyFill="1" applyBorder="1" applyAlignment="1">
      <alignment horizontal="right" wrapText="1" readingOrder="1"/>
      <protection/>
    </xf>
    <xf numFmtId="0" fontId="63" fillId="0" borderId="0" xfId="33" applyNumberFormat="1" applyFont="1" applyFill="1" applyBorder="1" applyAlignment="1">
      <alignment horizontal="left" wrapText="1" readingOrder="1"/>
      <protection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64" fillId="0" borderId="11" xfId="33" applyNumberFormat="1" applyFont="1" applyFill="1" applyBorder="1" applyAlignment="1">
      <alignment horizontal="left" wrapText="1" readingOrder="1"/>
      <protection/>
    </xf>
    <xf numFmtId="0" fontId="64" fillId="0" borderId="11" xfId="33" applyNumberFormat="1" applyFont="1" applyFill="1" applyBorder="1" applyAlignment="1">
      <alignment horizontal="center" wrapText="1" readingOrder="1"/>
      <protection/>
    </xf>
    <xf numFmtId="166" fontId="66" fillId="0" borderId="11" xfId="33" applyNumberFormat="1" applyFont="1" applyFill="1" applyBorder="1" applyAlignment="1">
      <alignment horizontal="right" wrapText="1" readingOrder="1"/>
      <protection/>
    </xf>
    <xf numFmtId="0" fontId="27" fillId="0" borderId="0" xfId="0" applyFont="1" applyFill="1" applyBorder="1" applyAlignment="1">
      <alignment/>
    </xf>
    <xf numFmtId="166" fontId="66" fillId="0" borderId="12" xfId="33" applyNumberFormat="1" applyFont="1" applyFill="1" applyBorder="1" applyAlignment="1">
      <alignment horizontal="right" wrapText="1" readingOrder="1"/>
      <protection/>
    </xf>
    <xf numFmtId="0" fontId="66" fillId="0" borderId="12" xfId="33" applyNumberFormat="1" applyFont="1" applyFill="1" applyBorder="1" applyAlignment="1">
      <alignment horizontal="right" wrapText="1" readingOrder="1"/>
      <protection/>
    </xf>
    <xf numFmtId="0" fontId="66" fillId="0" borderId="12" xfId="33" applyNumberFormat="1" applyFont="1" applyFill="1" applyBorder="1" applyAlignment="1">
      <alignment horizontal="right" wrapText="1" readingOrder="1"/>
      <protection/>
    </xf>
    <xf numFmtId="0" fontId="27" fillId="0" borderId="17" xfId="33" applyNumberFormat="1" applyFont="1" applyFill="1" applyBorder="1" applyAlignment="1">
      <alignment vertical="top" wrapText="1"/>
      <protection/>
    </xf>
    <xf numFmtId="0" fontId="64" fillId="0" borderId="11" xfId="33" applyNumberFormat="1" applyFont="1" applyFill="1" applyBorder="1" applyAlignment="1">
      <alignment horizontal="center" vertical="center" wrapText="1" readingOrder="1"/>
      <protection/>
    </xf>
    <xf numFmtId="0" fontId="67" fillId="0" borderId="11" xfId="33" applyNumberFormat="1" applyFont="1" applyFill="1" applyBorder="1" applyAlignment="1">
      <alignment horizontal="center" vertical="center" wrapText="1" readingOrder="1"/>
      <protection/>
    </xf>
    <xf numFmtId="0" fontId="64" fillId="0" borderId="11" xfId="33" applyNumberFormat="1" applyFont="1" applyFill="1" applyBorder="1" applyAlignment="1">
      <alignment vertical="top" wrapText="1" readingOrder="1"/>
      <protection/>
    </xf>
    <xf numFmtId="0" fontId="31" fillId="0" borderId="0" xfId="0" applyFont="1" applyFill="1" applyBorder="1" applyAlignment="1">
      <alignment/>
    </xf>
    <xf numFmtId="0" fontId="64" fillId="0" borderId="12" xfId="33" applyNumberFormat="1" applyFont="1" applyFill="1" applyBorder="1" applyAlignment="1">
      <alignment horizontal="left" wrapText="1" readingOrder="1"/>
      <protection/>
    </xf>
    <xf numFmtId="0" fontId="64" fillId="0" borderId="12" xfId="33" applyNumberFormat="1" applyFont="1" applyFill="1" applyBorder="1" applyAlignment="1">
      <alignment horizontal="center" vertical="center" wrapText="1" readingOrder="1"/>
      <protection/>
    </xf>
    <xf numFmtId="0" fontId="67" fillId="0" borderId="12" xfId="33" applyNumberFormat="1" applyFont="1" applyFill="1" applyBorder="1" applyAlignment="1">
      <alignment horizontal="center" vertical="center" wrapText="1" readingOrder="1"/>
      <protection/>
    </xf>
    <xf numFmtId="0" fontId="64" fillId="0" borderId="11" xfId="33" applyNumberFormat="1" applyFont="1" applyFill="1" applyBorder="1" applyAlignment="1">
      <alignment horizontal="left" wrapText="1" readingOrder="1"/>
      <protection/>
    </xf>
    <xf numFmtId="0" fontId="31" fillId="0" borderId="13" xfId="33" applyNumberFormat="1" applyFont="1" applyFill="1" applyBorder="1" applyAlignment="1">
      <alignment vertical="top" wrapText="1"/>
      <protection/>
    </xf>
    <xf numFmtId="0" fontId="27" fillId="0" borderId="14" xfId="33" applyNumberFormat="1" applyFont="1" applyFill="1" applyBorder="1" applyAlignment="1">
      <alignment vertical="top" wrapText="1"/>
      <protection/>
    </xf>
    <xf numFmtId="0" fontId="68" fillId="0" borderId="0" xfId="33" applyNumberFormat="1" applyFont="1" applyFill="1" applyBorder="1" applyAlignment="1">
      <alignment horizontal="left" wrapText="1" readingOrder="1"/>
      <protection/>
    </xf>
    <xf numFmtId="0" fontId="68" fillId="0" borderId="0" xfId="33" applyNumberFormat="1" applyFont="1" applyFill="1" applyBorder="1" applyAlignment="1">
      <alignment horizontal="center" vertical="center" wrapText="1" readingOrder="1"/>
      <protection/>
    </xf>
    <xf numFmtId="0" fontId="3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65" fontId="66" fillId="0" borderId="19" xfId="33" applyNumberFormat="1" applyFont="1" applyFill="1" applyBorder="1" applyAlignment="1">
      <alignment horizontal="right" wrapText="1" readingOrder="1"/>
      <protection/>
    </xf>
    <xf numFmtId="165" fontId="66" fillId="0" borderId="14" xfId="33" applyNumberFormat="1" applyFont="1" applyFill="1" applyBorder="1" applyAlignment="1">
      <alignment horizontal="right" wrapText="1" readingOrder="1"/>
      <protection/>
    </xf>
    <xf numFmtId="165" fontId="66" fillId="0" borderId="13" xfId="33" applyNumberFormat="1" applyFont="1" applyFill="1" applyBorder="1" applyAlignment="1">
      <alignment horizontal="right" wrapText="1" readingOrder="1"/>
      <protection/>
    </xf>
    <xf numFmtId="0" fontId="35" fillId="0" borderId="0" xfId="54" applyNumberFormat="1" applyFont="1" applyAlignment="1">
      <alignment horizontal="center"/>
      <protection/>
    </xf>
    <xf numFmtId="0" fontId="35" fillId="0" borderId="0" xfId="54" applyNumberFormat="1" applyFont="1" applyAlignment="1">
      <alignment horizontal="right"/>
      <protection/>
    </xf>
    <xf numFmtId="0" fontId="36" fillId="0" borderId="0" xfId="54" applyNumberFormat="1" applyFont="1" applyAlignment="1">
      <alignment horizontal="center" vertical="center"/>
      <protection/>
    </xf>
    <xf numFmtId="0" fontId="36" fillId="0" borderId="0" xfId="54" applyNumberFormat="1" applyFont="1" applyAlignment="1">
      <alignment horizontal="left" vertical="center"/>
      <protection/>
    </xf>
    <xf numFmtId="0" fontId="37" fillId="0" borderId="0" xfId="54" applyNumberFormat="1" applyFont="1" applyAlignment="1">
      <alignment horizontal="center"/>
      <protection/>
    </xf>
    <xf numFmtId="0" fontId="37" fillId="0" borderId="0" xfId="54" applyNumberFormat="1" applyFont="1" applyAlignment="1">
      <alignment horizontal="right"/>
      <protection/>
    </xf>
    <xf numFmtId="0" fontId="38" fillId="0" borderId="20" xfId="54" applyNumberFormat="1" applyFont="1" applyBorder="1" applyAlignment="1">
      <alignment horizontal="center" vertical="center" textRotation="90"/>
      <protection/>
    </xf>
    <xf numFmtId="0" fontId="38" fillId="0" borderId="21" xfId="54" applyNumberFormat="1" applyFont="1" applyBorder="1" applyAlignment="1">
      <alignment horizontal="center" vertical="center" textRotation="90"/>
      <protection/>
    </xf>
    <xf numFmtId="0" fontId="38" fillId="0" borderId="22" xfId="54" applyNumberFormat="1" applyFont="1" applyBorder="1" applyAlignment="1">
      <alignment horizontal="center" vertical="center" textRotation="90"/>
      <protection/>
    </xf>
    <xf numFmtId="0" fontId="37" fillId="0" borderId="22" xfId="54" applyNumberFormat="1" applyFont="1" applyBorder="1" applyAlignment="1">
      <alignment horizontal="center" vertical="center"/>
      <protection/>
    </xf>
    <xf numFmtId="0" fontId="37" fillId="0" borderId="23" xfId="54" applyNumberFormat="1" applyFont="1" applyBorder="1" applyAlignment="1">
      <alignment horizontal="center" vertical="center"/>
      <protection/>
    </xf>
    <xf numFmtId="0" fontId="37" fillId="0" borderId="24" xfId="54" applyNumberFormat="1" applyFont="1" applyBorder="1" applyAlignment="1">
      <alignment horizontal="center" vertical="center"/>
      <protection/>
    </xf>
    <xf numFmtId="0" fontId="37" fillId="0" borderId="25" xfId="54" applyNumberFormat="1" applyFont="1" applyBorder="1" applyAlignment="1">
      <alignment horizontal="center" vertical="center"/>
      <protection/>
    </xf>
    <xf numFmtId="0" fontId="38" fillId="0" borderId="25" xfId="54" applyNumberFormat="1" applyFont="1" applyBorder="1" applyAlignment="1">
      <alignment horizontal="left" vertical="center"/>
      <protection/>
    </xf>
    <xf numFmtId="0" fontId="38" fillId="0" borderId="26" xfId="54" applyNumberFormat="1" applyFont="1" applyBorder="1" applyAlignment="1">
      <alignment horizontal="left" vertical="center"/>
      <protection/>
    </xf>
    <xf numFmtId="0" fontId="38" fillId="0" borderId="23" xfId="54" applyNumberFormat="1" applyFont="1" applyBorder="1" applyAlignment="1">
      <alignment horizontal="center" vertical="center"/>
      <protection/>
    </xf>
    <xf numFmtId="0" fontId="37" fillId="0" borderId="0" xfId="54" applyNumberFormat="1" applyFont="1" applyAlignment="1">
      <alignment horizontal="center" vertical="center"/>
      <protection/>
    </xf>
    <xf numFmtId="0" fontId="38" fillId="0" borderId="27" xfId="54" applyNumberFormat="1" applyFont="1" applyBorder="1" applyAlignment="1">
      <alignment horizontal="center" vertical="center" textRotation="90"/>
      <protection/>
    </xf>
    <xf numFmtId="0" fontId="38" fillId="0" borderId="0" xfId="54" applyNumberFormat="1" applyFont="1" applyBorder="1" applyAlignment="1">
      <alignment horizontal="center" vertical="center" textRotation="90"/>
      <protection/>
    </xf>
    <xf numFmtId="0" fontId="38" fillId="0" borderId="28" xfId="54" applyNumberFormat="1" applyFont="1" applyBorder="1" applyAlignment="1">
      <alignment horizontal="center" vertical="center" textRotation="90"/>
      <protection/>
    </xf>
    <xf numFmtId="0" fontId="37" fillId="0" borderId="28" xfId="54" applyNumberFormat="1" applyFont="1" applyBorder="1" applyAlignment="1">
      <alignment horizontal="center" vertical="center"/>
      <protection/>
    </xf>
    <xf numFmtId="0" fontId="37" fillId="0" borderId="29" xfId="54" applyNumberFormat="1" applyFont="1" applyBorder="1" applyAlignment="1">
      <alignment horizontal="center" vertical="center"/>
      <protection/>
    </xf>
    <xf numFmtId="0" fontId="37" fillId="0" borderId="20" xfId="54" applyNumberFormat="1" applyFont="1" applyBorder="1" applyAlignment="1">
      <alignment horizontal="center" vertical="center"/>
      <protection/>
    </xf>
    <xf numFmtId="0" fontId="37" fillId="0" borderId="21" xfId="54" applyNumberFormat="1" applyFont="1" applyBorder="1" applyAlignment="1">
      <alignment horizontal="center" vertical="center"/>
      <protection/>
    </xf>
    <xf numFmtId="0" fontId="37" fillId="0" borderId="0" xfId="54" applyNumberFormat="1" applyFont="1" applyBorder="1" applyAlignment="1">
      <alignment horizontal="center" vertical="center"/>
      <protection/>
    </xf>
    <xf numFmtId="0" fontId="37" fillId="0" borderId="30" xfId="54" applyNumberFormat="1" applyFont="1" applyBorder="1" applyAlignment="1">
      <alignment horizontal="center" vertical="center"/>
      <protection/>
    </xf>
    <xf numFmtId="0" fontId="37" fillId="0" borderId="31" xfId="54" applyNumberFormat="1" applyFont="1" applyBorder="1" applyAlignment="1">
      <alignment horizontal="center" vertical="center"/>
      <protection/>
    </xf>
    <xf numFmtId="0" fontId="37" fillId="0" borderId="32" xfId="54" applyNumberFormat="1" applyFont="1" applyBorder="1" applyAlignment="1">
      <alignment horizontal="center" vertical="center"/>
      <protection/>
    </xf>
    <xf numFmtId="0" fontId="37" fillId="0" borderId="33" xfId="54" applyNumberFormat="1" applyFont="1" applyBorder="1" applyAlignment="1">
      <alignment horizontal="center" vertical="center"/>
      <protection/>
    </xf>
    <xf numFmtId="0" fontId="37" fillId="0" borderId="34" xfId="54" applyNumberFormat="1" applyFont="1" applyBorder="1" applyAlignment="1">
      <alignment horizontal="center" vertical="center"/>
      <protection/>
    </xf>
    <xf numFmtId="0" fontId="38" fillId="0" borderId="30" xfId="54" applyNumberFormat="1" applyFont="1" applyBorder="1" applyAlignment="1">
      <alignment horizontal="left"/>
      <protection/>
    </xf>
    <xf numFmtId="0" fontId="38" fillId="0" borderId="35" xfId="54" applyNumberFormat="1" applyFont="1" applyBorder="1" applyAlignment="1">
      <alignment horizontal="left"/>
      <protection/>
    </xf>
    <xf numFmtId="0" fontId="38" fillId="0" borderId="36" xfId="54" applyNumberFormat="1" applyFont="1" applyBorder="1" applyAlignment="1">
      <alignment horizontal="center"/>
      <protection/>
    </xf>
    <xf numFmtId="0" fontId="38" fillId="0" borderId="37" xfId="54" applyNumberFormat="1" applyFont="1" applyBorder="1" applyAlignment="1">
      <alignment horizontal="center"/>
      <protection/>
    </xf>
    <xf numFmtId="0" fontId="38" fillId="0" borderId="38" xfId="54" applyNumberFormat="1" applyFont="1" applyBorder="1" applyAlignment="1">
      <alignment horizontal="center"/>
      <protection/>
    </xf>
    <xf numFmtId="0" fontId="38" fillId="0" borderId="39" xfId="54" applyNumberFormat="1" applyFont="1" applyBorder="1" applyAlignment="1">
      <alignment horizontal="right"/>
      <protection/>
    </xf>
    <xf numFmtId="0" fontId="38" fillId="0" borderId="37" xfId="54" applyNumberFormat="1" applyFont="1" applyBorder="1" applyAlignment="1">
      <alignment horizontal="right"/>
      <protection/>
    </xf>
    <xf numFmtId="0" fontId="38" fillId="0" borderId="38" xfId="54" applyNumberFormat="1" applyFont="1" applyBorder="1" applyAlignment="1">
      <alignment horizontal="right"/>
      <protection/>
    </xf>
    <xf numFmtId="2" fontId="38" fillId="0" borderId="39" xfId="54" applyNumberFormat="1" applyFont="1" applyBorder="1" applyAlignment="1">
      <alignment horizontal="right"/>
      <protection/>
    </xf>
    <xf numFmtId="2" fontId="38" fillId="0" borderId="37" xfId="54" applyNumberFormat="1" applyFont="1" applyBorder="1" applyAlignment="1">
      <alignment horizontal="right"/>
      <protection/>
    </xf>
    <xf numFmtId="2" fontId="38" fillId="0" borderId="38" xfId="54" applyNumberFormat="1" applyFont="1" applyBorder="1" applyAlignment="1">
      <alignment horizontal="right"/>
      <protection/>
    </xf>
    <xf numFmtId="0" fontId="38" fillId="0" borderId="40" xfId="54" applyNumberFormat="1" applyFont="1" applyBorder="1" applyAlignment="1">
      <alignment horizontal="right"/>
      <protection/>
    </xf>
    <xf numFmtId="0" fontId="38" fillId="0" borderId="41" xfId="54" applyNumberFormat="1" applyFont="1" applyBorder="1" applyAlignment="1">
      <alignment horizontal="right"/>
      <protection/>
    </xf>
    <xf numFmtId="2" fontId="38" fillId="0" borderId="40" xfId="54" applyNumberFormat="1" applyFont="1" applyBorder="1" applyAlignment="1">
      <alignment horizontal="right"/>
      <protection/>
    </xf>
    <xf numFmtId="0" fontId="38" fillId="0" borderId="42" xfId="54" applyNumberFormat="1" applyFont="1" applyBorder="1" applyAlignment="1">
      <alignment horizontal="right"/>
      <protection/>
    </xf>
    <xf numFmtId="0" fontId="39" fillId="0" borderId="43" xfId="54" applyNumberFormat="1" applyFont="1" applyBorder="1" applyAlignment="1">
      <alignment horizontal="left"/>
      <protection/>
    </xf>
    <xf numFmtId="0" fontId="39" fillId="0" borderId="44" xfId="54" applyNumberFormat="1" applyFont="1" applyBorder="1" applyAlignment="1">
      <alignment horizontal="left"/>
      <protection/>
    </xf>
    <xf numFmtId="0" fontId="39" fillId="0" borderId="45" xfId="54" applyNumberFormat="1" applyFont="1" applyBorder="1" applyAlignment="1">
      <alignment horizontal="left"/>
      <protection/>
    </xf>
    <xf numFmtId="0" fontId="38" fillId="0" borderId="46" xfId="54" applyNumberFormat="1" applyFont="1" applyBorder="1" applyAlignment="1">
      <alignment horizontal="center"/>
      <protection/>
    </xf>
    <xf numFmtId="0" fontId="38" fillId="0" borderId="47" xfId="54" applyNumberFormat="1" applyFont="1" applyBorder="1" applyAlignment="1">
      <alignment horizontal="center"/>
      <protection/>
    </xf>
    <xf numFmtId="0" fontId="38" fillId="0" borderId="43" xfId="54" applyNumberFormat="1" applyFont="1" applyBorder="1" applyAlignment="1">
      <alignment horizontal="center"/>
      <protection/>
    </xf>
    <xf numFmtId="0" fontId="38" fillId="0" borderId="24" xfId="54" applyNumberFormat="1" applyFont="1" applyBorder="1" applyAlignment="1">
      <alignment horizontal="right"/>
      <protection/>
    </xf>
    <xf numFmtId="0" fontId="38" fillId="0" borderId="25" xfId="54" applyNumberFormat="1" applyFont="1" applyBorder="1" applyAlignment="1">
      <alignment horizontal="right"/>
      <protection/>
    </xf>
    <xf numFmtId="0" fontId="38" fillId="0" borderId="26" xfId="54" applyNumberFormat="1" applyFont="1" applyBorder="1" applyAlignment="1">
      <alignment horizontal="right"/>
      <protection/>
    </xf>
    <xf numFmtId="0" fontId="38" fillId="0" borderId="20" xfId="54" applyNumberFormat="1" applyFont="1" applyBorder="1" applyAlignment="1">
      <alignment horizontal="right"/>
      <protection/>
    </xf>
    <xf numFmtId="0" fontId="38" fillId="0" borderId="21" xfId="54" applyNumberFormat="1" applyFont="1" applyBorder="1" applyAlignment="1">
      <alignment horizontal="right"/>
      <protection/>
    </xf>
    <xf numFmtId="0" fontId="38" fillId="0" borderId="48" xfId="54" applyNumberFormat="1" applyFont="1" applyBorder="1" applyAlignment="1">
      <alignment horizontal="right"/>
      <protection/>
    </xf>
    <xf numFmtId="0" fontId="37" fillId="0" borderId="20" xfId="54" applyNumberFormat="1" applyFont="1" applyBorder="1" applyAlignment="1">
      <alignment horizontal="left" indent="1"/>
      <protection/>
    </xf>
    <xf numFmtId="0" fontId="37" fillId="0" borderId="21" xfId="54" applyNumberFormat="1" applyFont="1" applyBorder="1" applyAlignment="1">
      <alignment horizontal="left" indent="1"/>
      <protection/>
    </xf>
    <xf numFmtId="0" fontId="37" fillId="0" borderId="48" xfId="54" applyNumberFormat="1" applyFont="1" applyBorder="1" applyAlignment="1">
      <alignment horizontal="left" indent="1"/>
      <protection/>
    </xf>
    <xf numFmtId="0" fontId="37" fillId="0" borderId="49" xfId="54" applyNumberFormat="1" applyFont="1" applyBorder="1" applyAlignment="1">
      <alignment horizontal="center"/>
      <protection/>
    </xf>
    <xf numFmtId="0" fontId="37" fillId="0" borderId="21" xfId="54" applyNumberFormat="1" applyFont="1" applyBorder="1" applyAlignment="1">
      <alignment horizontal="center"/>
      <protection/>
    </xf>
    <xf numFmtId="0" fontId="37" fillId="0" borderId="22" xfId="54" applyNumberFormat="1" applyFont="1" applyBorder="1" applyAlignment="1">
      <alignment horizontal="center"/>
      <protection/>
    </xf>
    <xf numFmtId="0" fontId="37" fillId="0" borderId="20" xfId="54" applyNumberFormat="1" applyFont="1" applyBorder="1" applyAlignment="1">
      <alignment horizontal="right"/>
      <protection/>
    </xf>
    <xf numFmtId="0" fontId="37" fillId="0" borderId="21" xfId="54" applyNumberFormat="1" applyFont="1" applyBorder="1" applyAlignment="1">
      <alignment horizontal="right"/>
      <protection/>
    </xf>
    <xf numFmtId="0" fontId="37" fillId="0" borderId="22" xfId="54" applyNumberFormat="1" applyFont="1" applyBorder="1" applyAlignment="1">
      <alignment horizontal="right"/>
      <protection/>
    </xf>
    <xf numFmtId="0" fontId="37" fillId="0" borderId="48" xfId="54" applyNumberFormat="1" applyFont="1" applyBorder="1" applyAlignment="1">
      <alignment horizontal="right"/>
      <protection/>
    </xf>
    <xf numFmtId="49" fontId="37" fillId="0" borderId="29" xfId="54" applyNumberFormat="1" applyFont="1" applyBorder="1" applyAlignment="1">
      <alignment horizontal="left" indent="2"/>
      <protection/>
    </xf>
    <xf numFmtId="49" fontId="37" fillId="0" borderId="50" xfId="54" applyNumberFormat="1" applyFont="1" applyBorder="1" applyAlignment="1">
      <alignment horizontal="left" indent="2"/>
      <protection/>
    </xf>
    <xf numFmtId="0" fontId="37" fillId="0" borderId="46" xfId="54" applyNumberFormat="1" applyFont="1" applyBorder="1" applyAlignment="1">
      <alignment horizontal="center"/>
      <protection/>
    </xf>
    <xf numFmtId="0" fontId="37" fillId="0" borderId="47" xfId="54" applyNumberFormat="1" applyFont="1" applyBorder="1" applyAlignment="1">
      <alignment horizontal="center"/>
      <protection/>
    </xf>
    <xf numFmtId="0" fontId="37" fillId="0" borderId="43" xfId="54" applyNumberFormat="1" applyFont="1" applyBorder="1" applyAlignment="1">
      <alignment horizontal="center"/>
      <protection/>
    </xf>
    <xf numFmtId="0" fontId="37" fillId="0" borderId="45" xfId="54" applyNumberFormat="1" applyFont="1" applyBorder="1" applyAlignment="1">
      <alignment horizontal="right"/>
      <protection/>
    </xf>
    <xf numFmtId="0" fontId="37" fillId="0" borderId="47" xfId="54" applyNumberFormat="1" applyFont="1" applyBorder="1" applyAlignment="1">
      <alignment horizontal="right"/>
      <protection/>
    </xf>
    <xf numFmtId="0" fontId="37" fillId="0" borderId="43" xfId="54" applyNumberFormat="1" applyFont="1" applyBorder="1" applyAlignment="1">
      <alignment horizontal="right"/>
      <protection/>
    </xf>
    <xf numFmtId="0" fontId="37" fillId="0" borderId="51" xfId="54" applyNumberFormat="1" applyFont="1" applyBorder="1" applyAlignment="1">
      <alignment horizontal="right"/>
      <protection/>
    </xf>
    <xf numFmtId="49" fontId="37" fillId="0" borderId="30" xfId="54" applyNumberFormat="1" applyFont="1" applyBorder="1" applyAlignment="1">
      <alignment horizontal="left" indent="2"/>
      <protection/>
    </xf>
    <xf numFmtId="49" fontId="37" fillId="0" borderId="35" xfId="54" applyNumberFormat="1" applyFont="1" applyBorder="1" applyAlignment="1">
      <alignment horizontal="left" indent="2"/>
      <protection/>
    </xf>
    <xf numFmtId="0" fontId="37" fillId="0" borderId="24" xfId="54" applyNumberFormat="1" applyFont="1" applyBorder="1" applyAlignment="1">
      <alignment horizontal="right"/>
      <protection/>
    </xf>
    <xf numFmtId="0" fontId="37" fillId="0" borderId="25" xfId="54" applyNumberFormat="1" applyFont="1" applyBorder="1" applyAlignment="1">
      <alignment horizontal="right"/>
      <protection/>
    </xf>
    <xf numFmtId="0" fontId="37" fillId="0" borderId="26" xfId="54" applyNumberFormat="1" applyFont="1" applyBorder="1" applyAlignment="1">
      <alignment horizontal="right"/>
      <protection/>
    </xf>
    <xf numFmtId="49" fontId="37" fillId="0" borderId="43" xfId="54" applyNumberFormat="1" applyFont="1" applyBorder="1" applyAlignment="1">
      <alignment horizontal="left" indent="2"/>
      <protection/>
    </xf>
    <xf numFmtId="49" fontId="37" fillId="0" borderId="44" xfId="54" applyNumberFormat="1" applyFont="1" applyBorder="1" applyAlignment="1">
      <alignment horizontal="left" indent="2"/>
      <protection/>
    </xf>
    <xf numFmtId="49" fontId="37" fillId="0" borderId="45" xfId="54" applyNumberFormat="1" applyFont="1" applyBorder="1" applyAlignment="1">
      <alignment horizontal="left" indent="2"/>
      <protection/>
    </xf>
    <xf numFmtId="49" fontId="37" fillId="0" borderId="23" xfId="54" applyNumberFormat="1" applyFont="1" applyBorder="1" applyAlignment="1">
      <alignment horizontal="left" indent="2"/>
      <protection/>
    </xf>
    <xf numFmtId="49" fontId="37" fillId="0" borderId="52" xfId="54" applyNumberFormat="1" applyFont="1" applyBorder="1" applyAlignment="1">
      <alignment horizontal="left" indent="2"/>
      <protection/>
    </xf>
    <xf numFmtId="49" fontId="37" fillId="0" borderId="53" xfId="54" applyNumberFormat="1" applyFont="1" applyBorder="1" applyAlignment="1">
      <alignment horizontal="left" indent="2"/>
      <protection/>
    </xf>
    <xf numFmtId="0" fontId="37" fillId="0" borderId="20" xfId="54" applyNumberFormat="1" applyFont="1" applyBorder="1" applyAlignment="1">
      <alignment horizontal="left" indent="2"/>
      <protection/>
    </xf>
    <xf numFmtId="0" fontId="37" fillId="0" borderId="21" xfId="54" applyNumberFormat="1" applyFont="1" applyBorder="1" applyAlignment="1">
      <alignment horizontal="left" indent="2"/>
      <protection/>
    </xf>
    <xf numFmtId="0" fontId="37" fillId="0" borderId="27" xfId="54" applyNumberFormat="1" applyFont="1" applyBorder="1" applyAlignment="1">
      <alignment horizontal="left" indent="2"/>
      <protection/>
    </xf>
    <xf numFmtId="0" fontId="37" fillId="0" borderId="0" xfId="54" applyNumberFormat="1" applyFont="1" applyBorder="1" applyAlignment="1">
      <alignment horizontal="left" indent="2"/>
      <protection/>
    </xf>
    <xf numFmtId="0" fontId="37" fillId="0" borderId="54" xfId="54" applyNumberFormat="1" applyFont="1" applyBorder="1" applyAlignment="1">
      <alignment horizontal="center"/>
      <protection/>
    </xf>
    <xf numFmtId="0" fontId="37" fillId="0" borderId="0" xfId="54" applyNumberFormat="1" applyFont="1" applyBorder="1" applyAlignment="1">
      <alignment horizontal="center"/>
      <protection/>
    </xf>
    <xf numFmtId="0" fontId="37" fillId="0" borderId="28" xfId="54" applyNumberFormat="1" applyFont="1" applyBorder="1" applyAlignment="1">
      <alignment horizontal="center"/>
      <protection/>
    </xf>
    <xf numFmtId="0" fontId="37" fillId="0" borderId="27" xfId="54" applyNumberFormat="1" applyFont="1" applyBorder="1" applyAlignment="1">
      <alignment horizontal="right"/>
      <protection/>
    </xf>
    <xf numFmtId="0" fontId="37" fillId="0" borderId="0" xfId="54" applyNumberFormat="1" applyFont="1" applyBorder="1" applyAlignment="1">
      <alignment horizontal="right"/>
      <protection/>
    </xf>
    <xf numFmtId="0" fontId="37" fillId="0" borderId="28" xfId="54" applyNumberFormat="1" applyFont="1" applyBorder="1" applyAlignment="1">
      <alignment horizontal="right"/>
      <protection/>
    </xf>
    <xf numFmtId="0" fontId="37" fillId="0" borderId="55" xfId="54" applyNumberFormat="1" applyFont="1" applyBorder="1" applyAlignment="1">
      <alignment horizontal="right"/>
      <protection/>
    </xf>
    <xf numFmtId="0" fontId="39" fillId="0" borderId="20" xfId="54" applyNumberFormat="1" applyFont="1" applyBorder="1" applyAlignment="1">
      <alignment horizontal="left"/>
      <protection/>
    </xf>
    <xf numFmtId="0" fontId="39" fillId="0" borderId="21" xfId="54" applyNumberFormat="1" applyFont="1" applyBorder="1" applyAlignment="1">
      <alignment horizontal="left"/>
      <protection/>
    </xf>
    <xf numFmtId="0" fontId="38" fillId="0" borderId="49" xfId="54" applyNumberFormat="1" applyFont="1" applyBorder="1" applyAlignment="1">
      <alignment horizontal="center"/>
      <protection/>
    </xf>
    <xf numFmtId="0" fontId="38" fillId="0" borderId="21" xfId="54" applyNumberFormat="1" applyFont="1" applyBorder="1" applyAlignment="1">
      <alignment horizontal="center"/>
      <protection/>
    </xf>
    <xf numFmtId="0" fontId="38" fillId="0" borderId="22" xfId="54" applyNumberFormat="1" applyFont="1" applyBorder="1" applyAlignment="1">
      <alignment horizontal="center"/>
      <protection/>
    </xf>
    <xf numFmtId="0" fontId="38" fillId="0" borderId="22" xfId="54" applyNumberFormat="1" applyFont="1" applyBorder="1" applyAlignment="1">
      <alignment horizontal="right"/>
      <protection/>
    </xf>
    <xf numFmtId="0" fontId="39" fillId="0" borderId="27" xfId="54" applyNumberFormat="1" applyFont="1" applyBorder="1" applyAlignment="1">
      <alignment horizontal="left"/>
      <protection/>
    </xf>
    <xf numFmtId="0" fontId="39" fillId="0" borderId="0" xfId="54" applyNumberFormat="1" applyFont="1" applyBorder="1" applyAlignment="1">
      <alignment horizontal="left"/>
      <protection/>
    </xf>
    <xf numFmtId="0" fontId="38" fillId="0" borderId="54" xfId="54" applyNumberFormat="1" applyFont="1" applyBorder="1" applyAlignment="1">
      <alignment horizontal="center"/>
      <protection/>
    </xf>
    <xf numFmtId="0" fontId="38" fillId="0" borderId="0" xfId="54" applyNumberFormat="1" applyFont="1" applyBorder="1" applyAlignment="1">
      <alignment horizontal="center"/>
      <protection/>
    </xf>
    <xf numFmtId="0" fontId="38" fillId="0" borderId="28" xfId="54" applyNumberFormat="1" applyFont="1" applyBorder="1" applyAlignment="1">
      <alignment horizontal="center"/>
      <protection/>
    </xf>
    <xf numFmtId="0" fontId="38" fillId="0" borderId="27" xfId="54" applyNumberFormat="1" applyFont="1" applyBorder="1" applyAlignment="1">
      <alignment horizontal="right"/>
      <protection/>
    </xf>
    <xf numFmtId="0" fontId="38" fillId="0" borderId="0" xfId="54" applyNumberFormat="1" applyFont="1" applyBorder="1" applyAlignment="1">
      <alignment horizontal="right"/>
      <protection/>
    </xf>
    <xf numFmtId="0" fontId="38" fillId="0" borderId="28" xfId="54" applyNumberFormat="1" applyFont="1" applyBorder="1" applyAlignment="1">
      <alignment horizontal="right"/>
      <protection/>
    </xf>
    <xf numFmtId="0" fontId="38" fillId="0" borderId="55" xfId="54" applyNumberFormat="1" applyFont="1" applyBorder="1" applyAlignment="1">
      <alignment horizontal="right"/>
      <protection/>
    </xf>
    <xf numFmtId="49" fontId="37" fillId="0" borderId="24" xfId="54" applyNumberFormat="1" applyFont="1" applyBorder="1" applyAlignment="1">
      <alignment horizontal="left" indent="2"/>
      <protection/>
    </xf>
    <xf numFmtId="0" fontId="37" fillId="0" borderId="56" xfId="54" applyNumberFormat="1" applyFont="1" applyBorder="1" applyAlignment="1">
      <alignment horizontal="center"/>
      <protection/>
    </xf>
    <xf numFmtId="0" fontId="37" fillId="0" borderId="25" xfId="54" applyNumberFormat="1" applyFont="1" applyBorder="1" applyAlignment="1">
      <alignment horizontal="center"/>
      <protection/>
    </xf>
    <xf numFmtId="0" fontId="37" fillId="0" borderId="26" xfId="54" applyNumberFormat="1" applyFont="1" applyBorder="1" applyAlignment="1">
      <alignment horizontal="center"/>
      <protection/>
    </xf>
    <xf numFmtId="0" fontId="37" fillId="0" borderId="57" xfId="54" applyNumberFormat="1" applyFont="1" applyBorder="1" applyAlignment="1">
      <alignment horizontal="right"/>
      <protection/>
    </xf>
    <xf numFmtId="0" fontId="39" fillId="0" borderId="30" xfId="54" applyNumberFormat="1" applyFont="1" applyBorder="1" applyAlignment="1">
      <alignment horizontal="left"/>
      <protection/>
    </xf>
    <xf numFmtId="0" fontId="39" fillId="0" borderId="35" xfId="54" applyNumberFormat="1" applyFont="1" applyBorder="1" applyAlignment="1">
      <alignment horizontal="left"/>
      <protection/>
    </xf>
    <xf numFmtId="0" fontId="38" fillId="0" borderId="56" xfId="54" applyNumberFormat="1" applyFont="1" applyBorder="1" applyAlignment="1">
      <alignment horizontal="center"/>
      <protection/>
    </xf>
    <xf numFmtId="0" fontId="38" fillId="0" borderId="25" xfId="54" applyNumberFormat="1" applyFont="1" applyBorder="1" applyAlignment="1">
      <alignment horizontal="center"/>
      <protection/>
    </xf>
    <xf numFmtId="0" fontId="38" fillId="0" borderId="26" xfId="54" applyNumberFormat="1" applyFont="1" applyBorder="1" applyAlignment="1">
      <alignment horizontal="center"/>
      <protection/>
    </xf>
    <xf numFmtId="0" fontId="38" fillId="0" borderId="57" xfId="54" applyNumberFormat="1" applyFont="1" applyBorder="1" applyAlignment="1">
      <alignment horizontal="right"/>
      <protection/>
    </xf>
    <xf numFmtId="0" fontId="37" fillId="0" borderId="27" xfId="54" applyNumberFormat="1" applyFont="1" applyBorder="1" applyAlignment="1">
      <alignment horizontal="left" indent="1"/>
      <protection/>
    </xf>
    <xf numFmtId="0" fontId="37" fillId="0" borderId="0" xfId="54" applyNumberFormat="1" applyFont="1" applyBorder="1" applyAlignment="1">
      <alignment horizontal="left" indent="1"/>
      <protection/>
    </xf>
    <xf numFmtId="0" fontId="38" fillId="0" borderId="45" xfId="54" applyNumberFormat="1" applyFont="1" applyBorder="1" applyAlignment="1">
      <alignment horizontal="center" vertical="center" textRotation="90"/>
      <protection/>
    </xf>
    <xf numFmtId="0" fontId="38" fillId="0" borderId="47" xfId="54" applyNumberFormat="1" applyFont="1" applyBorder="1" applyAlignment="1">
      <alignment horizontal="center" vertical="center" textRotation="90"/>
      <protection/>
    </xf>
    <xf numFmtId="0" fontId="38" fillId="0" borderId="43" xfId="54" applyNumberFormat="1" applyFont="1" applyBorder="1" applyAlignment="1">
      <alignment horizontal="center" vertical="center" textRotation="90"/>
      <protection/>
    </xf>
    <xf numFmtId="0" fontId="37" fillId="0" borderId="58" xfId="54" applyNumberFormat="1" applyFont="1" applyBorder="1" applyAlignment="1">
      <alignment horizontal="center"/>
      <protection/>
    </xf>
    <xf numFmtId="0" fontId="37" fillId="0" borderId="59" xfId="54" applyNumberFormat="1" applyFont="1" applyBorder="1" applyAlignment="1">
      <alignment horizontal="center"/>
      <protection/>
    </xf>
    <xf numFmtId="0" fontId="37" fillId="0" borderId="60" xfId="54" applyNumberFormat="1" applyFont="1" applyBorder="1" applyAlignment="1">
      <alignment horizontal="center"/>
      <protection/>
    </xf>
    <xf numFmtId="0" fontId="37" fillId="0" borderId="61" xfId="54" applyNumberFormat="1" applyFont="1" applyBorder="1" applyAlignment="1">
      <alignment horizontal="right"/>
      <protection/>
    </xf>
    <xf numFmtId="0" fontId="37" fillId="0" borderId="59" xfId="54" applyNumberFormat="1" applyFont="1" applyBorder="1" applyAlignment="1">
      <alignment horizontal="right"/>
      <protection/>
    </xf>
    <xf numFmtId="0" fontId="37" fillId="0" borderId="60" xfId="54" applyNumberFormat="1" applyFont="1" applyBorder="1" applyAlignment="1">
      <alignment horizontal="right"/>
      <protection/>
    </xf>
    <xf numFmtId="0" fontId="37" fillId="0" borderId="62" xfId="54" applyNumberFormat="1" applyFont="1" applyBorder="1" applyAlignment="1">
      <alignment horizontal="right"/>
      <protection/>
    </xf>
    <xf numFmtId="0" fontId="37" fillId="0" borderId="26" xfId="54" applyNumberFormat="1" applyFont="1" applyBorder="1" applyAlignment="1">
      <alignment horizontal="center" vertical="center"/>
      <protection/>
    </xf>
    <xf numFmtId="0" fontId="38" fillId="0" borderId="45" xfId="54" applyNumberFormat="1" applyFont="1" applyBorder="1" applyAlignment="1">
      <alignment horizontal="right"/>
      <protection/>
    </xf>
    <xf numFmtId="0" fontId="38" fillId="0" borderId="47" xfId="54" applyNumberFormat="1" applyFont="1" applyBorder="1" applyAlignment="1">
      <alignment horizontal="right"/>
      <protection/>
    </xf>
    <xf numFmtId="0" fontId="38" fillId="0" borderId="43" xfId="54" applyNumberFormat="1" applyFont="1" applyBorder="1" applyAlignment="1">
      <alignment horizontal="right"/>
      <protection/>
    </xf>
    <xf numFmtId="0" fontId="37" fillId="0" borderId="55" xfId="54" applyNumberFormat="1" applyFont="1" applyBorder="1" applyAlignment="1">
      <alignment horizontal="left" indent="2"/>
      <protection/>
    </xf>
    <xf numFmtId="2" fontId="38" fillId="0" borderId="45" xfId="54" applyNumberFormat="1" applyFont="1" applyBorder="1" applyAlignment="1">
      <alignment horizontal="right"/>
      <protection/>
    </xf>
    <xf numFmtId="2" fontId="38" fillId="0" borderId="47" xfId="54" applyNumberFormat="1" applyFont="1" applyBorder="1" applyAlignment="1">
      <alignment horizontal="right"/>
      <protection/>
    </xf>
    <xf numFmtId="2" fontId="38" fillId="0" borderId="43" xfId="54" applyNumberFormat="1" applyFont="1" applyBorder="1" applyAlignment="1">
      <alignment horizontal="right"/>
      <protection/>
    </xf>
    <xf numFmtId="2" fontId="38" fillId="0" borderId="20" xfId="54" applyNumberFormat="1" applyFont="1" applyBorder="1" applyAlignment="1">
      <alignment horizontal="right"/>
      <protection/>
    </xf>
    <xf numFmtId="2" fontId="37" fillId="0" borderId="45" xfId="54" applyNumberFormat="1" applyFont="1" applyBorder="1" applyAlignment="1">
      <alignment horizontal="right"/>
      <protection/>
    </xf>
    <xf numFmtId="2" fontId="37" fillId="0" borderId="47" xfId="54" applyNumberFormat="1" applyFont="1" applyBorder="1" applyAlignment="1">
      <alignment horizontal="right"/>
      <protection/>
    </xf>
    <xf numFmtId="2" fontId="37" fillId="0" borderId="43" xfId="54" applyNumberFormat="1" applyFont="1" applyBorder="1" applyAlignment="1">
      <alignment horizontal="right"/>
      <protection/>
    </xf>
    <xf numFmtId="0" fontId="39" fillId="0" borderId="47" xfId="54" applyNumberFormat="1" applyFont="1" applyBorder="1" applyAlignment="1">
      <alignment horizontal="left"/>
      <protection/>
    </xf>
    <xf numFmtId="0" fontId="39" fillId="0" borderId="51" xfId="54" applyNumberFormat="1" applyFont="1" applyBorder="1" applyAlignment="1">
      <alignment horizontal="left"/>
      <protection/>
    </xf>
    <xf numFmtId="0" fontId="38" fillId="0" borderId="51" xfId="54" applyNumberFormat="1" applyFont="1" applyBorder="1" applyAlignment="1">
      <alignment horizontal="right"/>
      <protection/>
    </xf>
    <xf numFmtId="0" fontId="37" fillId="0" borderId="55" xfId="54" applyNumberFormat="1" applyFont="1" applyBorder="1" applyAlignment="1">
      <alignment horizontal="left" inden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186"/>
  <sheetViews>
    <sheetView showGridLines="0" zoomScalePageLayoutView="0" workbookViewId="0" topLeftCell="A1">
      <selection activeCell="A1" sqref="A1:AG1"/>
    </sheetView>
  </sheetViews>
  <sheetFormatPr defaultColWidth="3.8515625" defaultRowHeight="15" outlineLevelRow="7"/>
  <sheetData>
    <row r="1" spans="1:33" ht="12" customHeight="1">
      <c r="A1" s="6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12" customHeight="1" outlineLevel="1" collapsed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3:33" ht="12" customHeight="1" hidden="1" outlineLevel="2" collapsed="1"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4:33" ht="12" customHeight="1" hidden="1" outlineLevel="3" collapsed="1"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5:33" ht="12" customHeight="1" hidden="1" outlineLevel="4" collapsed="1">
      <c r="E5" s="4" t="s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6:33" ht="12" customHeight="1" hidden="1" outlineLevel="5" collapsed="1">
      <c r="F6" s="4" t="s">
        <v>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7:33" ht="12" customHeight="1" hidden="1" outlineLevel="6" collapsed="1">
      <c r="G7" s="4" t="s">
        <v>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8:33" ht="12" customHeight="1" hidden="1" outlineLevel="7" collapsed="1">
      <c r="H8" s="4" t="s">
        <v>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8:33" ht="12" customHeight="1" hidden="1" outlineLevel="7" collapsed="1">
      <c r="H9" s="4" t="s">
        <v>8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8:33" ht="12" customHeight="1" hidden="1" outlineLevel="7" collapsed="1">
      <c r="H10" s="4" t="s">
        <v>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8:33" ht="12" customHeight="1" hidden="1" outlineLevel="7" collapsed="1">
      <c r="H11" s="4" t="s">
        <v>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8:33" ht="12" customHeight="1" hidden="1" outlineLevel="7" collapsed="1">
      <c r="H12" s="4" t="s">
        <v>10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7:33" ht="12" customHeight="1" hidden="1" outlineLevel="6" collapsed="1">
      <c r="G13" s="4" t="s">
        <v>11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8:33" ht="12" customHeight="1" hidden="1" outlineLevel="7" collapsed="1">
      <c r="H14" s="4" t="s">
        <v>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8:33" ht="12" customHeight="1" hidden="1" outlineLevel="7" collapsed="1">
      <c r="H15" s="4" t="s">
        <v>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8:33" ht="12" customHeight="1" hidden="1" outlineLevel="7" collapsed="1">
      <c r="H16" s="4" t="s">
        <v>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8:33" ht="12" customHeight="1" hidden="1" outlineLevel="7" collapsed="1">
      <c r="H17" s="4" t="s">
        <v>12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5:33" ht="12" customHeight="1" hidden="1" outlineLevel="4" collapsed="1">
      <c r="E18" s="4" t="s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6:33" ht="12" customHeight="1" hidden="1" outlineLevel="5" collapsed="1">
      <c r="F19" s="4" t="s">
        <v>13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7:33" ht="12" customHeight="1" hidden="1" outlineLevel="6" collapsed="1">
      <c r="G20" s="4" t="s">
        <v>14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8:33" ht="12" customHeight="1" hidden="1" outlineLevel="7" collapsed="1">
      <c r="H21" s="4" t="s">
        <v>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8:33" ht="12" customHeight="1" hidden="1" outlineLevel="7" collapsed="1">
      <c r="H22" s="4" t="s">
        <v>8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8:33" ht="12" customHeight="1" hidden="1" outlineLevel="7" collapsed="1">
      <c r="H23" s="4" t="s">
        <v>13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8:33" ht="12" customHeight="1" hidden="1" outlineLevel="7" collapsed="1">
      <c r="H24" s="4" t="s">
        <v>15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4:33" ht="12" customHeight="1" hidden="1" outlineLevel="3" collapsed="1">
      <c r="D25" s="4" t="s">
        <v>16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5:33" ht="12" customHeight="1" hidden="1" outlineLevel="4" collapsed="1">
      <c r="E26" s="4" t="s">
        <v>4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6:33" ht="12" customHeight="1" hidden="1" outlineLevel="5" collapsed="1">
      <c r="F27" s="4" t="s"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7:33" ht="12" customHeight="1" hidden="1" outlineLevel="6" collapsed="1">
      <c r="G28" s="4" t="s">
        <v>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8:33" ht="12" customHeight="1" hidden="1" outlineLevel="7" collapsed="1">
      <c r="H29" s="4" t="s">
        <v>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8:33" ht="12" customHeight="1" hidden="1" outlineLevel="7" collapsed="1">
      <c r="H30" s="4" t="s">
        <v>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8:33" ht="12" customHeight="1" hidden="1" outlineLevel="7" collapsed="1">
      <c r="H31" s="4" t="s">
        <v>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8:33" ht="12" customHeight="1" hidden="1" outlineLevel="7" collapsed="1">
      <c r="H32" s="4" t="s">
        <v>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8:33" ht="12" customHeight="1" hidden="1" outlineLevel="7" collapsed="1">
      <c r="H33" s="4" t="s">
        <v>10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7:33" ht="12" customHeight="1" hidden="1" outlineLevel="6" collapsed="1">
      <c r="G34" s="4" t="s">
        <v>11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8:33" ht="12" customHeight="1" hidden="1" outlineLevel="7" collapsed="1">
      <c r="H35" s="4" t="s">
        <v>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8:33" ht="12" customHeight="1" hidden="1" outlineLevel="7" collapsed="1">
      <c r="H36" s="4" t="s">
        <v>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8:33" ht="12" customHeight="1" hidden="1" outlineLevel="7" collapsed="1">
      <c r="H37" s="4" t="s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8:33" ht="12" customHeight="1" hidden="1" outlineLevel="7" collapsed="1">
      <c r="H38" s="4" t="s">
        <v>12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8:33" ht="12" customHeight="1" hidden="1" outlineLevel="7" collapsed="1">
      <c r="H39" s="4" t="s">
        <v>13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8:33" ht="12" customHeight="1" hidden="1" outlineLevel="7" collapsed="1">
      <c r="H40" s="4" t="s">
        <v>17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8:33" ht="12" customHeight="1" hidden="1" outlineLevel="7" collapsed="1">
      <c r="H41" s="4" t="s">
        <v>15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5:33" ht="12" customHeight="1" hidden="1" outlineLevel="4" collapsed="1">
      <c r="E42" s="4" t="s">
        <v>1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6:33" ht="12" customHeight="1" hidden="1" outlineLevel="5" collapsed="1">
      <c r="F43" s="4" t="s">
        <v>13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7:33" ht="12" customHeight="1" hidden="1" outlineLevel="6" collapsed="1">
      <c r="G44" s="4" t="s">
        <v>14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8:33" ht="12" customHeight="1" hidden="1" outlineLevel="7" collapsed="1">
      <c r="H45" s="4" t="s">
        <v>7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8:33" ht="12" customHeight="1" hidden="1" outlineLevel="7" collapsed="1">
      <c r="H46" s="4" t="s">
        <v>8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8:33" ht="12" customHeight="1" hidden="1" outlineLevel="7" collapsed="1">
      <c r="H47" s="4" t="s">
        <v>13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8:33" ht="12" customHeight="1" hidden="1" outlineLevel="7" collapsed="1">
      <c r="H48" s="4" t="s">
        <v>18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8:33" ht="12" customHeight="1" hidden="1" outlineLevel="7" collapsed="1">
      <c r="H49" s="4" t="s">
        <v>19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8:33" ht="12" customHeight="1" hidden="1" outlineLevel="7" collapsed="1">
      <c r="H50" s="4" t="s">
        <v>20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8:33" ht="12" customHeight="1" hidden="1" outlineLevel="7" collapsed="1">
      <c r="H51" s="4" t="s">
        <v>15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8:33" ht="12" customHeight="1" hidden="1" outlineLevel="7" collapsed="1">
      <c r="H52" s="4" t="s">
        <v>21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8:33" ht="12" customHeight="1" hidden="1" outlineLevel="7" collapsed="1">
      <c r="H53" s="4" t="s">
        <v>22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8:33" ht="12" customHeight="1" hidden="1" outlineLevel="7" collapsed="1">
      <c r="H54" s="4" t="s">
        <v>23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5:33" ht="12" customHeight="1" hidden="1" outlineLevel="4" collapsed="1">
      <c r="E55" s="4" t="s">
        <v>24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6:33" ht="12" customHeight="1" hidden="1" outlineLevel="5" collapsed="1">
      <c r="F56" s="4" t="s">
        <v>25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7:33" ht="12" customHeight="1" hidden="1" outlineLevel="6" collapsed="1">
      <c r="G57" s="4" t="s">
        <v>25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8:33" ht="12" customHeight="1" hidden="1" outlineLevel="7" collapsed="1">
      <c r="H58" s="4" t="s">
        <v>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8:33" ht="12" customHeight="1" hidden="1" outlineLevel="7" collapsed="1">
      <c r="H59" s="4" t="s">
        <v>8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8:33" ht="12" customHeight="1" hidden="1" outlineLevel="7" collapsed="1">
      <c r="H60" s="4" t="s">
        <v>26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8:33" ht="12" customHeight="1" hidden="1" outlineLevel="7" collapsed="1">
      <c r="H61" s="4" t="s">
        <v>27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5:33" ht="12" customHeight="1" hidden="1" outlineLevel="4" collapsed="1">
      <c r="E62" s="4" t="s">
        <v>28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6:33" ht="12" customHeight="1" hidden="1" outlineLevel="5" collapsed="1">
      <c r="F63" s="4" t="s">
        <v>29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7:33" ht="12" customHeight="1" hidden="1" outlineLevel="6" collapsed="1">
      <c r="G64" s="4" t="s">
        <v>30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8:33" ht="12" customHeight="1" hidden="1" outlineLevel="7" collapsed="1">
      <c r="H65" s="4" t="s">
        <v>7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8:33" ht="12" customHeight="1" hidden="1" outlineLevel="7" collapsed="1">
      <c r="H66" s="4" t="s">
        <v>8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8:33" ht="12" customHeight="1" hidden="1" outlineLevel="7" collapsed="1">
      <c r="H67" s="4" t="s">
        <v>31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7:33" ht="12" customHeight="1" hidden="1" outlineLevel="6" collapsed="1">
      <c r="G68" s="4" t="s">
        <v>32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8:33" ht="12" customHeight="1" hidden="1" outlineLevel="7" collapsed="1">
      <c r="H69" s="4" t="s">
        <v>7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8:33" ht="12" customHeight="1" hidden="1" outlineLevel="7" collapsed="1">
      <c r="H70" s="4" t="s">
        <v>8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8:33" ht="12" customHeight="1" hidden="1" outlineLevel="7" collapsed="1">
      <c r="H71" s="4" t="s">
        <v>31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4:33" ht="12" customHeight="1" hidden="1" outlineLevel="3" collapsed="1">
      <c r="D72" s="4" t="s">
        <v>33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5:33" ht="12" customHeight="1" hidden="1" outlineLevel="4" collapsed="1">
      <c r="E73" s="4" t="s">
        <v>1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6:33" ht="12" customHeight="1" hidden="1" outlineLevel="5" collapsed="1">
      <c r="F74" s="4" t="s">
        <v>13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7:33" ht="12" customHeight="1" hidden="1" outlineLevel="6" collapsed="1">
      <c r="G75" s="4" t="s">
        <v>14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8:33" ht="12" customHeight="1" hidden="1" outlineLevel="7" collapsed="1">
      <c r="H76" s="4" t="s">
        <v>7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8:33" ht="12" customHeight="1" hidden="1" outlineLevel="7" collapsed="1">
      <c r="H77" s="4" t="s">
        <v>8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8:33" ht="12" customHeight="1" hidden="1" outlineLevel="7" collapsed="1">
      <c r="H78" s="4" t="s">
        <v>13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8:33" ht="12" customHeight="1" hidden="1" outlineLevel="7" collapsed="1">
      <c r="H79" s="4" t="s">
        <v>15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5:33" ht="12" customHeight="1" hidden="1" outlineLevel="4" collapsed="1">
      <c r="E80" s="4" t="s">
        <v>28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6:33" ht="12" customHeight="1" hidden="1" outlineLevel="5" collapsed="1">
      <c r="F81" s="4" t="s">
        <v>29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7:33" ht="12" customHeight="1" hidden="1" outlineLevel="6" collapsed="1">
      <c r="G82" s="4" t="s">
        <v>34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8:33" ht="12" customHeight="1" hidden="1" outlineLevel="7" collapsed="1">
      <c r="H83" s="4" t="s">
        <v>7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8:33" ht="12" customHeight="1" hidden="1" outlineLevel="7" collapsed="1">
      <c r="H84" s="4" t="s">
        <v>8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8:33" ht="12" customHeight="1" hidden="1" outlineLevel="7" collapsed="1">
      <c r="H85" s="4" t="s">
        <v>31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7:33" ht="12" customHeight="1" hidden="1" outlineLevel="6" collapsed="1">
      <c r="G86" s="4" t="s">
        <v>32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8:33" ht="12" customHeight="1" hidden="1" outlineLevel="7" collapsed="1">
      <c r="H87" s="4" t="s">
        <v>7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8:33" ht="12" customHeight="1" hidden="1" outlineLevel="7" collapsed="1">
      <c r="H88" s="4" t="s">
        <v>8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8:33" ht="12" customHeight="1" hidden="1" outlineLevel="7" collapsed="1">
      <c r="H89" s="4" t="s">
        <v>31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3:33" ht="12" customHeight="1" hidden="1" outlineLevel="2" collapsed="1">
      <c r="C90" s="4" t="s">
        <v>35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4:33" ht="12" customHeight="1" hidden="1" outlineLevel="3" collapsed="1">
      <c r="D91" s="4" t="s">
        <v>36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5:33" ht="12" customHeight="1" hidden="1" outlineLevel="4" collapsed="1">
      <c r="E92" s="4" t="s">
        <v>4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6:33" ht="12" customHeight="1" hidden="1" outlineLevel="5" collapsed="1">
      <c r="F93" s="4" t="s">
        <v>5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7:33" ht="12" customHeight="1" hidden="1" outlineLevel="6" collapsed="1">
      <c r="G94" s="4" t="s">
        <v>6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8:33" ht="12" customHeight="1" hidden="1" outlineLevel="7" collapsed="1">
      <c r="H95" s="4" t="s">
        <v>7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8:33" ht="12" customHeight="1" hidden="1" outlineLevel="7" collapsed="1">
      <c r="H96" s="4" t="s">
        <v>8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8:33" ht="12" customHeight="1" hidden="1" outlineLevel="7" collapsed="1">
      <c r="H97" s="4" t="s">
        <v>1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8:33" ht="12" customHeight="1" hidden="1" outlineLevel="7" collapsed="1">
      <c r="H98" s="4" t="s">
        <v>9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8:33" ht="12" customHeight="1" hidden="1" outlineLevel="7" collapsed="1">
      <c r="H99" s="4" t="s">
        <v>10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3:33" ht="12" customHeight="1" hidden="1" outlineLevel="2" collapsed="1">
      <c r="C100" s="4" t="s">
        <v>37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4:33" ht="12" customHeight="1" hidden="1" outlineLevel="3" collapsed="1">
      <c r="D101" s="4" t="s">
        <v>38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5:33" ht="12" customHeight="1" hidden="1" outlineLevel="4" collapsed="1">
      <c r="E102" s="4" t="s">
        <v>1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6:33" ht="12" customHeight="1" hidden="1" outlineLevel="5" collapsed="1">
      <c r="F103" s="4" t="s">
        <v>13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7:33" ht="12" customHeight="1" hidden="1" outlineLevel="6" collapsed="1">
      <c r="G104" s="4" t="s">
        <v>14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8:33" ht="12" customHeight="1" hidden="1" outlineLevel="7" collapsed="1">
      <c r="H105" s="4" t="s">
        <v>7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8:33" ht="12" customHeight="1" hidden="1" outlineLevel="7" collapsed="1">
      <c r="H106" s="4" t="s">
        <v>8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8:33" ht="12" customHeight="1" hidden="1" outlineLevel="7" collapsed="1">
      <c r="H107" s="4" t="s">
        <v>13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8:33" ht="12" customHeight="1" hidden="1" outlineLevel="7" collapsed="1">
      <c r="H108" s="4" t="s">
        <v>15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8:33" ht="12" customHeight="1" hidden="1" outlineLevel="7" collapsed="1">
      <c r="H109" s="4" t="s">
        <v>21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8:33" ht="12" customHeight="1" hidden="1" outlineLevel="7" collapsed="1">
      <c r="H110" s="4" t="s">
        <v>22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5:33" ht="12" customHeight="1" hidden="1" outlineLevel="4" collapsed="1">
      <c r="E111" s="4" t="s">
        <v>24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6:33" ht="12" customHeight="1" hidden="1" outlineLevel="5" collapsed="1">
      <c r="F112" s="4" t="s">
        <v>25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7:33" ht="12" customHeight="1" hidden="1" outlineLevel="6" collapsed="1">
      <c r="G113" s="4" t="s">
        <v>25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8:33" ht="12" customHeight="1" hidden="1" outlineLevel="7" collapsed="1">
      <c r="H114" s="4" t="s">
        <v>7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8:33" ht="12" customHeight="1" hidden="1" outlineLevel="7" collapsed="1">
      <c r="H115" s="4" t="s">
        <v>8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8:33" ht="12" customHeight="1" hidden="1" outlineLevel="7" collapsed="1">
      <c r="H116" s="4" t="s">
        <v>26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8:33" ht="12" customHeight="1" hidden="1" outlineLevel="7" collapsed="1">
      <c r="H117" s="4" t="s">
        <v>27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3:33" ht="12" customHeight="1" hidden="1" outlineLevel="2" collapsed="1">
      <c r="C118" s="4" t="s">
        <v>39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4:33" ht="12" customHeight="1" hidden="1" outlineLevel="3" collapsed="1">
      <c r="D119" s="4" t="s">
        <v>40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5:33" ht="12" customHeight="1" hidden="1" outlineLevel="4" collapsed="1">
      <c r="E120" s="4" t="s">
        <v>1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6:33" ht="12" customHeight="1" hidden="1" outlineLevel="5" collapsed="1">
      <c r="F121" s="4" t="s">
        <v>13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7:33" ht="12" customHeight="1" hidden="1" outlineLevel="6" collapsed="1">
      <c r="G122" s="4" t="s">
        <v>14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8:33" ht="12" customHeight="1" hidden="1" outlineLevel="7" collapsed="1">
      <c r="H123" s="4" t="s">
        <v>7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8:33" ht="12" customHeight="1" hidden="1" outlineLevel="7" collapsed="1">
      <c r="H124" s="4" t="s">
        <v>8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8:33" ht="12" customHeight="1" hidden="1" outlineLevel="7" collapsed="1">
      <c r="H125" s="4" t="s">
        <v>13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8:33" ht="12" customHeight="1" hidden="1" outlineLevel="7" collapsed="1">
      <c r="H126" s="4" t="s">
        <v>20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8:33" ht="12" customHeight="1" hidden="1" outlineLevel="7" collapsed="1">
      <c r="H127" s="4" t="s">
        <v>15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8:33" ht="12" customHeight="1" hidden="1" outlineLevel="7" collapsed="1">
      <c r="H128" s="4" t="s">
        <v>21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8:33" ht="12" customHeight="1" hidden="1" outlineLevel="7" collapsed="1">
      <c r="H129" s="4" t="s">
        <v>22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3:33" ht="12" customHeight="1" hidden="1" outlineLevel="2" collapsed="1">
      <c r="C130" s="4" t="s">
        <v>41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4:33" ht="12" customHeight="1" hidden="1" outlineLevel="3" collapsed="1">
      <c r="D131" s="4" t="s">
        <v>42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5:33" ht="12" customHeight="1" hidden="1" outlineLevel="4" collapsed="1">
      <c r="E132" s="4" t="s">
        <v>1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6:33" ht="12" customHeight="1" hidden="1" outlineLevel="5" collapsed="1">
      <c r="F133" s="4" t="s">
        <v>13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7:33" ht="12" customHeight="1" hidden="1" outlineLevel="6" collapsed="1">
      <c r="G134" s="4" t="s">
        <v>14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8:33" ht="12" customHeight="1" hidden="1" outlineLevel="7" collapsed="1">
      <c r="H135" s="4" t="s">
        <v>7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8:33" ht="12" customHeight="1" hidden="1" outlineLevel="7" collapsed="1">
      <c r="H136" s="4" t="s">
        <v>8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8:33" ht="12" customHeight="1" hidden="1" outlineLevel="7" collapsed="1">
      <c r="H137" s="4" t="s">
        <v>13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8:33" ht="12" customHeight="1" hidden="1" outlineLevel="7" collapsed="1">
      <c r="H138" s="4" t="s">
        <v>20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4:33" ht="12" customHeight="1" hidden="1" outlineLevel="3" collapsed="1">
      <c r="D139" s="4" t="s">
        <v>43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5:33" ht="12" customHeight="1" hidden="1" outlineLevel="4" collapsed="1">
      <c r="E140" s="4" t="s">
        <v>1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6:33" ht="12" customHeight="1" hidden="1" outlineLevel="5" collapsed="1">
      <c r="F141" s="4" t="s">
        <v>13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7:33" ht="12" customHeight="1" hidden="1" outlineLevel="6" collapsed="1">
      <c r="G142" s="4" t="s">
        <v>14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8:33" ht="12" customHeight="1" hidden="1" outlineLevel="7" collapsed="1">
      <c r="H143" s="4" t="s">
        <v>7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8:33" ht="12" customHeight="1" hidden="1" outlineLevel="7" collapsed="1">
      <c r="H144" s="4" t="s">
        <v>8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8:33" ht="12" customHeight="1" hidden="1" outlineLevel="7" collapsed="1">
      <c r="H145" s="4" t="s">
        <v>13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8:33" ht="12" customHeight="1" hidden="1" outlineLevel="7" collapsed="1">
      <c r="H146" s="4" t="s">
        <v>17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8:33" ht="12" customHeight="1" hidden="1" outlineLevel="7" collapsed="1">
      <c r="H147" s="4" t="s">
        <v>19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8:33" ht="12" customHeight="1" hidden="1" outlineLevel="7" collapsed="1">
      <c r="H148" s="4" t="s">
        <v>20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8:33" ht="12" customHeight="1" hidden="1" outlineLevel="7" collapsed="1">
      <c r="H149" s="4" t="s">
        <v>15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8:33" ht="12" customHeight="1" hidden="1" outlineLevel="7" collapsed="1">
      <c r="H150" s="4" t="s">
        <v>21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8:33" ht="12" customHeight="1" hidden="1" outlineLevel="7" collapsed="1">
      <c r="H151" s="4" t="s">
        <v>22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8:33" ht="12" customHeight="1" hidden="1" outlineLevel="7" collapsed="1">
      <c r="H152" s="4" t="s">
        <v>23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3:33" ht="12" customHeight="1" hidden="1" outlineLevel="2" collapsed="1">
      <c r="C153" s="4" t="s">
        <v>44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4:33" ht="12" customHeight="1" hidden="1" outlineLevel="3" collapsed="1">
      <c r="D154" s="4" t="s">
        <v>45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5:33" ht="12" customHeight="1" hidden="1" outlineLevel="4" collapsed="1">
      <c r="E155" s="4" t="s">
        <v>1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6:33" ht="12" customHeight="1" hidden="1" outlineLevel="5" collapsed="1">
      <c r="F156" s="4" t="s">
        <v>13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7:33" ht="12" customHeight="1" hidden="1" outlineLevel="6" collapsed="1">
      <c r="G157" s="4" t="s">
        <v>14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8:33" ht="12" customHeight="1" hidden="1" outlineLevel="7" collapsed="1">
      <c r="H158" s="4" t="s">
        <v>7</v>
      </c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8:33" ht="12" customHeight="1" hidden="1" outlineLevel="7" collapsed="1">
      <c r="H159" s="4" t="s">
        <v>8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8:33" ht="12" customHeight="1" hidden="1" outlineLevel="7" collapsed="1">
      <c r="H160" s="4" t="s">
        <v>13</v>
      </c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8:33" ht="12" customHeight="1" hidden="1" outlineLevel="7" collapsed="1">
      <c r="H161" s="4" t="s">
        <v>20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8:33" ht="12" customHeight="1" hidden="1" outlineLevel="7" collapsed="1">
      <c r="H162" s="4" t="s">
        <v>31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8:33" ht="12" customHeight="1" hidden="1" outlineLevel="7" collapsed="1">
      <c r="H163" s="4" t="s">
        <v>21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8:33" ht="12" customHeight="1" hidden="1" outlineLevel="7" collapsed="1">
      <c r="H164" s="4" t="s">
        <v>22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8:33" ht="12" customHeight="1" hidden="1" outlineLevel="7" collapsed="1">
      <c r="H165" s="4" t="s">
        <v>23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5:33" ht="12" customHeight="1" hidden="1" outlineLevel="4" collapsed="1">
      <c r="E166" s="4" t="s">
        <v>46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6:33" ht="12" customHeight="1" hidden="1" outlineLevel="5" collapsed="1">
      <c r="F167" s="4" t="s">
        <v>47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7:33" ht="12" customHeight="1" hidden="1" outlineLevel="6" collapsed="1">
      <c r="G168" s="4" t="s">
        <v>48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8:33" ht="12" customHeight="1" hidden="1" outlineLevel="7" collapsed="1">
      <c r="H169" s="4" t="s">
        <v>7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8:33" ht="12" customHeight="1" hidden="1" outlineLevel="7" collapsed="1">
      <c r="H170" s="4" t="s">
        <v>8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8:33" ht="12" customHeight="1" hidden="1" outlineLevel="7" collapsed="1">
      <c r="H171" s="4" t="s">
        <v>49</v>
      </c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8:33" ht="12" customHeight="1" hidden="1" outlineLevel="7" collapsed="1">
      <c r="H172" s="4" t="s">
        <v>50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7:33" ht="12" customHeight="1" hidden="1" outlineLevel="6" collapsed="1">
      <c r="G173" s="4" t="s">
        <v>51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8:33" ht="12" customHeight="1" hidden="1" outlineLevel="7" collapsed="1">
      <c r="H174" s="4" t="s">
        <v>7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8:33" ht="12" customHeight="1" hidden="1" outlineLevel="7" collapsed="1">
      <c r="H175" s="4" t="s">
        <v>8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8:33" ht="12" customHeight="1" hidden="1" outlineLevel="7" collapsed="1">
      <c r="H176" s="4" t="s">
        <v>49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8:33" ht="12" customHeight="1" hidden="1" outlineLevel="7" collapsed="1">
      <c r="H177" s="4" t="s">
        <v>50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3:33" ht="12" customHeight="1" hidden="1" outlineLevel="2" collapsed="1">
      <c r="C178" s="4" t="s">
        <v>52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4:33" ht="12" customHeight="1" hidden="1" outlineLevel="3" collapsed="1">
      <c r="D179" s="4" t="s">
        <v>53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5:33" ht="12" customHeight="1" hidden="1" outlineLevel="4" collapsed="1">
      <c r="E180" s="4" t="s">
        <v>15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6:33" ht="12" customHeight="1" hidden="1" outlineLevel="5" collapsed="1">
      <c r="F181" s="4" t="s">
        <v>54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7:33" ht="12" customHeight="1" hidden="1" outlineLevel="6" collapsed="1">
      <c r="G182" s="4" t="s">
        <v>55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8:33" ht="12" customHeight="1" hidden="1" outlineLevel="7" collapsed="1">
      <c r="H183" s="4" t="s">
        <v>7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8:33" ht="12" customHeight="1" hidden="1" outlineLevel="7" collapsed="1">
      <c r="H184" s="4" t="s">
        <v>8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8:33" ht="12" customHeight="1" hidden="1" outlineLevel="7" collapsed="1">
      <c r="H185" s="4" t="s">
        <v>56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8:33" ht="12" customHeight="1" hidden="1" outlineLevel="7" collapsed="1">
      <c r="H186" s="4" t="s">
        <v>57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ht="409.5" customHeight="1" hidden="1"/>
    <row r="188" ht="409.5" customHeight="1" hidden="1"/>
    <row r="189" ht="409.5" customHeight="1" hidden="1"/>
    <row r="190" ht="409.5" customHeight="1" hidden="1"/>
    <row r="191" ht="409.5" customHeight="1" hidden="1"/>
    <row r="192" ht="409.5" customHeight="1" hidden="1"/>
  </sheetData>
  <sheetProtection/>
  <mergeCells count="186">
    <mergeCell ref="F6:AG6"/>
    <mergeCell ref="G7:AG7"/>
    <mergeCell ref="H8:AG8"/>
    <mergeCell ref="H9:AG9"/>
    <mergeCell ref="H10:AG10"/>
    <mergeCell ref="A1:AG1"/>
    <mergeCell ref="B2:AG2"/>
    <mergeCell ref="C3:AG3"/>
    <mergeCell ref="D4:AG4"/>
    <mergeCell ref="E5:AG5"/>
    <mergeCell ref="H16:AG16"/>
    <mergeCell ref="H17:AG17"/>
    <mergeCell ref="E18:AG18"/>
    <mergeCell ref="F19:AG19"/>
    <mergeCell ref="G20:AG20"/>
    <mergeCell ref="H11:AG11"/>
    <mergeCell ref="H12:AG12"/>
    <mergeCell ref="G13:AG13"/>
    <mergeCell ref="H14:AG14"/>
    <mergeCell ref="H15:AG15"/>
    <mergeCell ref="E26:AG26"/>
    <mergeCell ref="F27:AG27"/>
    <mergeCell ref="G28:AG28"/>
    <mergeCell ref="H29:AG29"/>
    <mergeCell ref="H30:AG30"/>
    <mergeCell ref="H21:AG21"/>
    <mergeCell ref="H22:AG22"/>
    <mergeCell ref="H23:AG23"/>
    <mergeCell ref="H24:AG24"/>
    <mergeCell ref="D25:AG25"/>
    <mergeCell ref="H36:AG36"/>
    <mergeCell ref="H37:AG37"/>
    <mergeCell ref="H38:AG38"/>
    <mergeCell ref="H39:AG39"/>
    <mergeCell ref="H40:AG40"/>
    <mergeCell ref="H31:AG31"/>
    <mergeCell ref="H32:AG32"/>
    <mergeCell ref="H33:AG33"/>
    <mergeCell ref="G34:AG34"/>
    <mergeCell ref="H35:AG35"/>
    <mergeCell ref="H46:AG46"/>
    <mergeCell ref="H47:AG47"/>
    <mergeCell ref="H48:AG48"/>
    <mergeCell ref="H49:AG49"/>
    <mergeCell ref="H50:AG50"/>
    <mergeCell ref="H41:AG41"/>
    <mergeCell ref="E42:AG42"/>
    <mergeCell ref="F43:AG43"/>
    <mergeCell ref="G44:AG44"/>
    <mergeCell ref="H45:AG45"/>
    <mergeCell ref="F56:AG56"/>
    <mergeCell ref="G57:AG57"/>
    <mergeCell ref="H58:AG58"/>
    <mergeCell ref="H59:AG59"/>
    <mergeCell ref="H60:AG60"/>
    <mergeCell ref="H51:AG51"/>
    <mergeCell ref="H52:AG52"/>
    <mergeCell ref="H53:AG53"/>
    <mergeCell ref="H54:AG54"/>
    <mergeCell ref="E55:AG55"/>
    <mergeCell ref="H66:AG66"/>
    <mergeCell ref="H67:AG67"/>
    <mergeCell ref="G68:AG68"/>
    <mergeCell ref="H69:AG69"/>
    <mergeCell ref="H70:AG70"/>
    <mergeCell ref="H61:AG61"/>
    <mergeCell ref="E62:AG62"/>
    <mergeCell ref="F63:AG63"/>
    <mergeCell ref="G64:AG64"/>
    <mergeCell ref="H65:AG65"/>
    <mergeCell ref="H76:AG76"/>
    <mergeCell ref="H77:AG77"/>
    <mergeCell ref="H78:AG78"/>
    <mergeCell ref="H79:AG79"/>
    <mergeCell ref="E80:AG80"/>
    <mergeCell ref="H71:AG71"/>
    <mergeCell ref="D72:AG72"/>
    <mergeCell ref="E73:AG73"/>
    <mergeCell ref="F74:AG74"/>
    <mergeCell ref="G75:AG75"/>
    <mergeCell ref="G86:AG86"/>
    <mergeCell ref="H87:AG87"/>
    <mergeCell ref="H88:AG88"/>
    <mergeCell ref="H89:AG89"/>
    <mergeCell ref="C90:AG90"/>
    <mergeCell ref="F81:AG81"/>
    <mergeCell ref="G82:AG82"/>
    <mergeCell ref="H83:AG83"/>
    <mergeCell ref="H84:AG84"/>
    <mergeCell ref="H85:AG85"/>
    <mergeCell ref="H96:AG96"/>
    <mergeCell ref="H97:AG97"/>
    <mergeCell ref="H98:AG98"/>
    <mergeCell ref="H99:AG99"/>
    <mergeCell ref="C100:AG100"/>
    <mergeCell ref="D91:AG91"/>
    <mergeCell ref="E92:AG92"/>
    <mergeCell ref="F93:AG93"/>
    <mergeCell ref="G94:AG94"/>
    <mergeCell ref="H95:AG95"/>
    <mergeCell ref="H106:AG106"/>
    <mergeCell ref="H107:AG107"/>
    <mergeCell ref="H108:AG108"/>
    <mergeCell ref="H109:AG109"/>
    <mergeCell ref="H110:AG110"/>
    <mergeCell ref="D101:AG101"/>
    <mergeCell ref="E102:AG102"/>
    <mergeCell ref="F103:AG103"/>
    <mergeCell ref="G104:AG104"/>
    <mergeCell ref="H105:AG105"/>
    <mergeCell ref="H116:AG116"/>
    <mergeCell ref="H117:AG117"/>
    <mergeCell ref="C118:AG118"/>
    <mergeCell ref="D119:AG119"/>
    <mergeCell ref="E120:AG120"/>
    <mergeCell ref="E111:AG111"/>
    <mergeCell ref="F112:AG112"/>
    <mergeCell ref="G113:AG113"/>
    <mergeCell ref="H114:AG114"/>
    <mergeCell ref="H115:AG115"/>
    <mergeCell ref="H126:AG126"/>
    <mergeCell ref="H127:AG127"/>
    <mergeCell ref="H128:AG128"/>
    <mergeCell ref="H129:AG129"/>
    <mergeCell ref="C130:AG130"/>
    <mergeCell ref="F121:AG121"/>
    <mergeCell ref="G122:AG122"/>
    <mergeCell ref="H123:AG123"/>
    <mergeCell ref="H124:AG124"/>
    <mergeCell ref="H125:AG125"/>
    <mergeCell ref="H136:AG136"/>
    <mergeCell ref="H137:AG137"/>
    <mergeCell ref="H138:AG138"/>
    <mergeCell ref="D139:AG139"/>
    <mergeCell ref="E140:AG140"/>
    <mergeCell ref="D131:AG131"/>
    <mergeCell ref="E132:AG132"/>
    <mergeCell ref="F133:AG133"/>
    <mergeCell ref="G134:AG134"/>
    <mergeCell ref="H135:AG135"/>
    <mergeCell ref="H146:AG146"/>
    <mergeCell ref="H147:AG147"/>
    <mergeCell ref="H148:AG148"/>
    <mergeCell ref="H149:AG149"/>
    <mergeCell ref="H150:AG150"/>
    <mergeCell ref="F141:AG141"/>
    <mergeCell ref="G142:AG142"/>
    <mergeCell ref="H143:AG143"/>
    <mergeCell ref="H144:AG144"/>
    <mergeCell ref="H145:AG145"/>
    <mergeCell ref="F156:AG156"/>
    <mergeCell ref="G157:AG157"/>
    <mergeCell ref="H158:AG158"/>
    <mergeCell ref="H159:AG159"/>
    <mergeCell ref="H160:AG160"/>
    <mergeCell ref="H151:AG151"/>
    <mergeCell ref="H152:AG152"/>
    <mergeCell ref="C153:AG153"/>
    <mergeCell ref="D154:AG154"/>
    <mergeCell ref="E155:AG155"/>
    <mergeCell ref="E166:AG166"/>
    <mergeCell ref="F167:AG167"/>
    <mergeCell ref="G168:AG168"/>
    <mergeCell ref="H169:AG169"/>
    <mergeCell ref="H170:AG170"/>
    <mergeCell ref="H161:AG161"/>
    <mergeCell ref="H162:AG162"/>
    <mergeCell ref="H163:AG163"/>
    <mergeCell ref="H164:AG164"/>
    <mergeCell ref="H165:AG165"/>
    <mergeCell ref="H176:AG176"/>
    <mergeCell ref="H177:AG177"/>
    <mergeCell ref="C178:AG178"/>
    <mergeCell ref="D179:AG179"/>
    <mergeCell ref="E180:AG180"/>
    <mergeCell ref="H171:AG171"/>
    <mergeCell ref="H172:AG172"/>
    <mergeCell ref="G173:AG173"/>
    <mergeCell ref="H174:AG174"/>
    <mergeCell ref="H175:AG175"/>
    <mergeCell ref="H186:AG186"/>
    <mergeCell ref="F181:AG181"/>
    <mergeCell ref="G182:AG182"/>
    <mergeCell ref="H183:AG183"/>
    <mergeCell ref="H184:AG184"/>
    <mergeCell ref="H185:AG185"/>
  </mergeCells>
  <hyperlinks>
    <hyperlink ref="B2" location="'Лист3'!A8" display="200"/>
    <hyperlink ref="C3" location="'Лист3'!A9" display="01"/>
    <hyperlink ref="D4" location="'Лист3'!A10" display="0102"/>
    <hyperlink ref="E5" location="'Лист3'!A11" display="100"/>
    <hyperlink ref="F6" location="'Лист3'!A12" display="120"/>
    <hyperlink ref="G7" location="'Лист3'!A13" display="121"/>
    <hyperlink ref="H9" location="'Лист3'!A14" display="190"/>
    <hyperlink ref="H10" location="'Лист3'!A15" display="200"/>
    <hyperlink ref="H11" location="'Лист3'!A16" display="210"/>
    <hyperlink ref="H12" location="'Лист3'!A17" display="230"/>
    <hyperlink ref="G13" location="'Лист3'!A18" display="122"/>
    <hyperlink ref="H15" location="'Лист3'!A19" display="190"/>
    <hyperlink ref="H16" location="'Лист3'!A20" display="200"/>
    <hyperlink ref="H17" location="'Лист3'!A21" display="220"/>
    <hyperlink ref="E18" location="'Лист3'!A22" display="200"/>
    <hyperlink ref="F19" location="'Лист3'!A23" display="240"/>
    <hyperlink ref="G20" location="'Лист3'!A24" display="244"/>
    <hyperlink ref="H22" location="'Лист3'!A25" display="190"/>
    <hyperlink ref="H23" location="'Лист3'!A26" display="240"/>
    <hyperlink ref="H24" location="'Лист3'!A27" display="300"/>
    <hyperlink ref="D25" location="'Лист3'!A28" display="0104"/>
    <hyperlink ref="E26" location="'Лист3'!A29" display="100"/>
    <hyperlink ref="F27" location="'Лист3'!A30" display="120"/>
    <hyperlink ref="G28" location="'Лист3'!A31" display="121"/>
    <hyperlink ref="H30" location="'Лист3'!A32" display="190"/>
    <hyperlink ref="H31" location="'Лист3'!A33" display="200"/>
    <hyperlink ref="H32" location="'Лист3'!A34" display="210"/>
    <hyperlink ref="H33" location="'Лист3'!A35" display="230"/>
    <hyperlink ref="G34" location="'Лист3'!A36" display="122"/>
    <hyperlink ref="H36" location="'Лист3'!A37" display="190"/>
    <hyperlink ref="H37" location="'Лист3'!A38" display="200"/>
    <hyperlink ref="H38" location="'Лист3'!A39" display="220"/>
    <hyperlink ref="H39" location="'Лист3'!A40" display="240"/>
    <hyperlink ref="H40" location="'Лист3'!A41" display="260"/>
    <hyperlink ref="H41" location="'Лист3'!A42" display="300"/>
    <hyperlink ref="E42" location="'Лист3'!A43" display="200"/>
    <hyperlink ref="F43" location="'Лист3'!A44" display="240"/>
    <hyperlink ref="G44" location="'Лист3'!A45" display="244"/>
    <hyperlink ref="H46" location="'Лист3'!A46" display="190"/>
    <hyperlink ref="H47" location="'Лист3'!A47" display="240"/>
    <hyperlink ref="H48" location="'Лист3'!A48" display="250"/>
    <hyperlink ref="H49" location="'Лист3'!A49" display="270"/>
    <hyperlink ref="H50" location="'Лист3'!A50" display="290"/>
    <hyperlink ref="H51" location="'Лист3'!A51" display="300"/>
    <hyperlink ref="H52" location="'Лист3'!A52" display="433"/>
    <hyperlink ref="H53" location="'Лист3'!A53" display="434"/>
    <hyperlink ref="H54" location="'Лист3'!A54" display="440"/>
    <hyperlink ref="E55" location="'Лист3'!A55" display="500"/>
    <hyperlink ref="F56" location="'Лист3'!A56" display="540"/>
    <hyperlink ref="G57" location="'Лист3'!A57" display="540"/>
    <hyperlink ref="H59" location="'Лист3'!A57" display="190"/>
    <hyperlink ref="H60" location="'Лист3'!A58" display="370"/>
    <hyperlink ref="H61" location="'Лист3'!A59" display="380"/>
    <hyperlink ref="E62" location="'Лист3'!A60" display="800"/>
    <hyperlink ref="F63" location="'Лист3'!A61" display="850"/>
    <hyperlink ref="G64" location="'Лист3'!A62" display="852"/>
    <hyperlink ref="H66" location="'Лист3'!A63" display="190"/>
    <hyperlink ref="H67" location="'Лист3'!A64" display="432"/>
    <hyperlink ref="G68" location="'Лист3'!A65" display="853"/>
    <hyperlink ref="H70" location="'Лист3'!A66" display="190"/>
    <hyperlink ref="H71" location="'Лист3'!A67" display="432"/>
    <hyperlink ref="D72" location="'Лист3'!A68" display="0113"/>
    <hyperlink ref="E73" location="'Лист3'!A69" display="200"/>
    <hyperlink ref="F74" location="'Лист3'!A70" display="240"/>
    <hyperlink ref="G75" location="'Лист3'!A71" display="244"/>
    <hyperlink ref="H77" location="'Лист3'!A72" display="190"/>
    <hyperlink ref="H78" location="'Лист3'!A73" display="240"/>
    <hyperlink ref="H79" location="'Лист3'!A74" display="300"/>
    <hyperlink ref="E80" location="'Лист3'!A75" display="800"/>
    <hyperlink ref="F81" location="'Лист3'!A76" display="850"/>
    <hyperlink ref="G82" location="'Лист3'!A77" display="851"/>
    <hyperlink ref="H84" location="'Лист3'!A78" display="190"/>
    <hyperlink ref="H85" location="'Лист3'!A79" display="432"/>
    <hyperlink ref="G86" location="'Лист3'!A80" display="853"/>
    <hyperlink ref="H88" location="'Лист3'!A81" display="190"/>
    <hyperlink ref="H89" location="'Лист3'!A82" display="432"/>
    <hyperlink ref="C90" location="'Лист3'!A83" display="02"/>
    <hyperlink ref="D91" location="'Лист3'!A84" display="0203"/>
    <hyperlink ref="E92" location="'Лист3'!A85" display="100"/>
    <hyperlink ref="F93" location="'Лист3'!A86" display="120"/>
    <hyperlink ref="G94" location="'Лист3'!A87" display="121"/>
    <hyperlink ref="H96" location="'Лист3'!A88" display="190"/>
    <hyperlink ref="H97" location="'Лист3'!A89" display="200"/>
    <hyperlink ref="H98" location="'Лист3'!A90" display="210"/>
    <hyperlink ref="H99" location="'Лист3'!A91" display="230"/>
    <hyperlink ref="C100" location="'Лист3'!A92" display="03"/>
    <hyperlink ref="D101" location="'Лист3'!A93" display="0309"/>
    <hyperlink ref="E102" location="'Лист3'!A94" display="200"/>
    <hyperlink ref="F103" location="'Лист3'!A95" display="240"/>
    <hyperlink ref="G104" location="'Лист3'!A96" display="244"/>
    <hyperlink ref="H106" location="'Лист3'!A97" display="190"/>
    <hyperlink ref="H107" location="'Лист3'!A98" display="240"/>
    <hyperlink ref="H108" location="'Лист3'!A99" display="300"/>
    <hyperlink ref="H109" location="'Лист3'!A100" display="433"/>
    <hyperlink ref="H110" location="'Лист3'!A101" display="434"/>
    <hyperlink ref="E111" location="'Лист3'!A102" display="500"/>
    <hyperlink ref="F112" location="'Лист3'!A103" display="540"/>
    <hyperlink ref="G113" location="'Лист3'!A104" display="540"/>
    <hyperlink ref="H115" location="'Лист3'!A104" display="190"/>
    <hyperlink ref="H116" location="'Лист3'!A105" display="370"/>
    <hyperlink ref="H117" location="'Лист3'!A106" display="380"/>
    <hyperlink ref="C118" location="'Лист3'!A107" display="04"/>
    <hyperlink ref="D119" location="'Лист3'!A108" display="0409"/>
    <hyperlink ref="E120" location="'Лист3'!A109" display="200"/>
    <hyperlink ref="F121" location="'Лист3'!A110" display="240"/>
    <hyperlink ref="G122" location="'Лист3'!A111" display="244"/>
    <hyperlink ref="H124" location="'Лист3'!A112" display="190"/>
    <hyperlink ref="H125" location="'Лист3'!A113" display="240"/>
    <hyperlink ref="H126" location="'Лист3'!A114" display="290"/>
    <hyperlink ref="H127" location="'Лист3'!A115" display="300"/>
    <hyperlink ref="H128" location="'Лист3'!A116" display="433"/>
    <hyperlink ref="H129" location="'Лист3'!A117" display="434"/>
    <hyperlink ref="C130" location="'Лист3'!A118" display="05"/>
    <hyperlink ref="D131" location="'Лист3'!A119" display="0502"/>
    <hyperlink ref="E132" location="'Лист3'!A120" display="200"/>
    <hyperlink ref="F133" location="'Лист3'!A121" display="240"/>
    <hyperlink ref="G134" location="'Лист3'!A122" display="244"/>
    <hyperlink ref="H136" location="'Лист3'!A123" display="190"/>
    <hyperlink ref="H137" location="'Лист3'!A124" display="240"/>
    <hyperlink ref="H138" location="'Лист3'!A125" display="290"/>
    <hyperlink ref="D139" location="'Лист3'!A126" display="0503"/>
    <hyperlink ref="E140" location="'Лист3'!A127" display="200"/>
    <hyperlink ref="F141" location="'Лист3'!A128" display="240"/>
    <hyperlink ref="G142" location="'Лист3'!A129" display="244"/>
    <hyperlink ref="H144" location="'Лист3'!A130" display="190"/>
    <hyperlink ref="H145" location="'Лист3'!A131" display="240"/>
    <hyperlink ref="H146" location="'Лист3'!A132" display="260"/>
    <hyperlink ref="H147" location="'Лист3'!A133" display="270"/>
    <hyperlink ref="H148" location="'Лист3'!A134" display="290"/>
    <hyperlink ref="H149" location="'Лист3'!A135" display="300"/>
    <hyperlink ref="H150" location="'Лист3'!A136" display="433"/>
    <hyperlink ref="H151" location="'Лист3'!A137" display="434"/>
    <hyperlink ref="H152" location="'Лист3'!A138" display="440"/>
    <hyperlink ref="C153" location="'Лист3'!A139" display="08"/>
    <hyperlink ref="D154" location="'Лист3'!A140" display="0801"/>
    <hyperlink ref="E155" location="'Лист3'!A141" display="200"/>
    <hyperlink ref="F156" location="'Лист3'!A142" display="240"/>
    <hyperlink ref="G157" location="'Лист3'!A143" display="244"/>
    <hyperlink ref="H159" location="'Лист3'!A144" display="190"/>
    <hyperlink ref="H160" location="'Лист3'!A145" display="240"/>
    <hyperlink ref="H161" location="'Лист3'!A146" display="290"/>
    <hyperlink ref="H162" location="'Лист3'!A147" display="432"/>
    <hyperlink ref="H163" location="'Лист3'!A148" display="433"/>
    <hyperlink ref="H164" location="'Лист3'!A149" display="434"/>
    <hyperlink ref="H165" location="'Лист3'!A150" display="440"/>
    <hyperlink ref="E166" location="'Лист3'!A151" display="600"/>
    <hyperlink ref="F167" location="'Лист3'!A152" display="610"/>
    <hyperlink ref="G168" location="'Лист3'!A153" display="611"/>
    <hyperlink ref="H170" location="'Лист3'!A154" display="190"/>
    <hyperlink ref="H171" location="'Лист3'!A155" display="340"/>
    <hyperlink ref="H172" location="'Лист3'!A156" display="350"/>
    <hyperlink ref="G173" location="'Лист3'!A157" display="612"/>
    <hyperlink ref="H175" location="'Лист3'!A158" display="190"/>
    <hyperlink ref="H176" location="'Лист3'!A159" display="340"/>
    <hyperlink ref="H177" location="'Лист3'!A160" display="350"/>
    <hyperlink ref="C178" location="'Лист3'!A161" display="10"/>
    <hyperlink ref="D179" location="'Лист3'!A162" display="1001"/>
    <hyperlink ref="E180" location="'Лист3'!A163" display="300"/>
    <hyperlink ref="F181" location="'Лист3'!A164" display="310"/>
    <hyperlink ref="G182" location="'Лист3'!A165" display="312"/>
    <hyperlink ref="H184" location="'Лист3'!A166" display="190"/>
    <hyperlink ref="H185" location="'Лист3'!A167" display="410"/>
    <hyperlink ref="H186" location="'Лист3'!A168" display="431"/>
  </hyperlinks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17" sqref="G17"/>
    </sheetView>
  </sheetViews>
  <sheetFormatPr defaultColWidth="9.140625" defaultRowHeight="15"/>
  <cols>
    <col min="1" max="1" width="25.00390625" style="0" customWidth="1"/>
    <col min="2" max="2" width="3.140625" style="0" customWidth="1"/>
    <col min="3" max="3" width="18.28125" style="0" customWidth="1"/>
    <col min="4" max="4" width="0.13671875" style="0" customWidth="1"/>
    <col min="5" max="5" width="10.7109375" style="0" customWidth="1"/>
    <col min="6" max="6" width="8.8515625" style="0" customWidth="1"/>
    <col min="7" max="7" width="10.28125" style="0" customWidth="1"/>
    <col min="8" max="8" width="11.00390625" style="0" customWidth="1"/>
    <col min="9" max="12" width="3.7109375" style="0" customWidth="1"/>
    <col min="13" max="13" width="11.7109375" style="0" customWidth="1"/>
    <col min="14" max="14" width="8.57421875" style="0" customWidth="1"/>
    <col min="15" max="15" width="10.00390625" style="0" customWidth="1"/>
    <col min="16" max="16" width="9.421875" style="0" customWidth="1"/>
    <col min="17" max="17" width="10.28125" style="0" customWidth="1"/>
    <col min="18" max="18" width="12.140625" style="0" customWidth="1"/>
    <col min="19" max="24" width="3.57421875" style="0" customWidth="1"/>
    <col min="25" max="25" width="11.00390625" style="0" customWidth="1"/>
    <col min="26" max="26" width="5.7109375" style="0" customWidth="1"/>
    <col min="27" max="28" width="0.5625" style="0" customWidth="1"/>
  </cols>
  <sheetData>
    <row r="1" ht="2.25" customHeight="1"/>
    <row r="2" spans="1:28" ht="28.5" customHeight="1">
      <c r="A2" s="13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0.75" customHeight="1"/>
    <row r="4" spans="1:26" ht="12" customHeight="1">
      <c r="A4" s="10" t="s">
        <v>59</v>
      </c>
      <c r="B4" s="5"/>
      <c r="C4" s="5"/>
      <c r="D4" s="5"/>
      <c r="E4" s="10" t="s">
        <v>59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0" t="s">
        <v>59</v>
      </c>
      <c r="V4" s="5"/>
      <c r="W4" s="5"/>
      <c r="X4" s="18" t="s">
        <v>60</v>
      </c>
      <c r="Y4" s="19"/>
      <c r="Z4" s="19"/>
    </row>
    <row r="5" spans="1:26" ht="16.5" customHeight="1">
      <c r="A5" s="10" t="s">
        <v>59</v>
      </c>
      <c r="B5" s="5"/>
      <c r="C5" s="5"/>
      <c r="D5" s="5"/>
      <c r="E5" s="10" t="s">
        <v>59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4" t="s">
        <v>61</v>
      </c>
      <c r="V5" s="5"/>
      <c r="W5" s="5"/>
      <c r="X5" s="15" t="s">
        <v>62</v>
      </c>
      <c r="Y5" s="9"/>
      <c r="Z5" s="7"/>
    </row>
    <row r="6" spans="1:26" ht="12.75" customHeight="1">
      <c r="A6" s="10" t="s">
        <v>59</v>
      </c>
      <c r="B6" s="5"/>
      <c r="C6" s="5"/>
      <c r="D6" s="5"/>
      <c r="E6" s="16" t="s">
        <v>63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4" t="s">
        <v>64</v>
      </c>
      <c r="V6" s="5"/>
      <c r="W6" s="5"/>
      <c r="X6" s="17">
        <v>42217</v>
      </c>
      <c r="Y6" s="9"/>
      <c r="Z6" s="7"/>
    </row>
    <row r="7" spans="1:26" ht="15.75" customHeight="1">
      <c r="A7" s="10" t="s">
        <v>65</v>
      </c>
      <c r="B7" s="5"/>
      <c r="C7" s="5"/>
      <c r="D7" s="5"/>
      <c r="E7" s="36" t="s">
        <v>461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14" t="s">
        <v>66</v>
      </c>
      <c r="V7" s="5"/>
      <c r="W7" s="5"/>
      <c r="X7" s="15">
        <v>79220319</v>
      </c>
      <c r="Y7" s="9"/>
      <c r="Z7" s="7"/>
    </row>
    <row r="8" spans="1:26" ht="12" customHeight="1">
      <c r="A8" s="10" t="s">
        <v>67</v>
      </c>
      <c r="B8" s="5"/>
      <c r="C8" s="5"/>
      <c r="D8" s="5"/>
      <c r="E8" s="36" t="s">
        <v>462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4" t="s">
        <v>68</v>
      </c>
      <c r="V8" s="5"/>
      <c r="W8" s="5"/>
      <c r="X8" s="15">
        <v>60632470</v>
      </c>
      <c r="Y8" s="9"/>
      <c r="Z8" s="7"/>
    </row>
    <row r="9" spans="1:26" ht="12.75" customHeight="1">
      <c r="A9" s="10" t="s">
        <v>69</v>
      </c>
      <c r="B9" s="5"/>
      <c r="C9" s="5"/>
      <c r="D9" s="5"/>
      <c r="U9" s="14" t="s">
        <v>59</v>
      </c>
      <c r="V9" s="5"/>
      <c r="W9" s="5"/>
      <c r="X9" s="15" t="s">
        <v>59</v>
      </c>
      <c r="Y9" s="9"/>
      <c r="Z9" s="7"/>
    </row>
    <row r="10" spans="1:26" ht="12.75" customHeight="1">
      <c r="A10" s="10" t="s">
        <v>70</v>
      </c>
      <c r="B10" s="5"/>
      <c r="C10" s="5"/>
      <c r="D10" s="5"/>
      <c r="E10" s="10" t="s">
        <v>59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4" t="s">
        <v>71</v>
      </c>
      <c r="V10" s="5"/>
      <c r="W10" s="5"/>
      <c r="X10" s="15" t="s">
        <v>72</v>
      </c>
      <c r="Y10" s="9"/>
      <c r="Z10" s="7"/>
    </row>
    <row r="11" spans="1:26" ht="13.5" customHeight="1">
      <c r="A11" s="10" t="s">
        <v>59</v>
      </c>
      <c r="B11" s="5"/>
      <c r="C11" s="5"/>
      <c r="D11" s="5"/>
      <c r="E11" s="10" t="s">
        <v>59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0" t="s">
        <v>59</v>
      </c>
      <c r="V11" s="5"/>
      <c r="W11" s="5"/>
      <c r="X11" s="11" t="s">
        <v>59</v>
      </c>
      <c r="Y11" s="12"/>
      <c r="Z11" s="12"/>
    </row>
    <row r="12" spans="1:26" ht="15.75" customHeight="1">
      <c r="A12" s="13" t="s">
        <v>73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" customHeight="1"/>
    <row r="14" spans="1:27" ht="21.75" customHeight="1">
      <c r="A14" s="1" t="s">
        <v>59</v>
      </c>
      <c r="B14" s="1" t="s">
        <v>59</v>
      </c>
      <c r="C14" s="1" t="s">
        <v>59</v>
      </c>
      <c r="D14" s="8" t="s">
        <v>74</v>
      </c>
      <c r="E14" s="9"/>
      <c r="F14" s="9"/>
      <c r="G14" s="9"/>
      <c r="H14" s="9"/>
      <c r="I14" s="9"/>
      <c r="J14" s="9"/>
      <c r="K14" s="9"/>
      <c r="L14" s="9"/>
      <c r="M14" s="9"/>
      <c r="N14" s="7"/>
      <c r="O14" s="8" t="s">
        <v>75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7"/>
    </row>
    <row r="15" spans="1:27" ht="132">
      <c r="A15" s="3" t="s">
        <v>76</v>
      </c>
      <c r="B15" s="3" t="s">
        <v>77</v>
      </c>
      <c r="C15" s="3" t="s">
        <v>78</v>
      </c>
      <c r="D15" s="8" t="s">
        <v>79</v>
      </c>
      <c r="E15" s="7"/>
      <c r="F15" s="2" t="s">
        <v>80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79</v>
      </c>
      <c r="P15" s="2" t="s">
        <v>80</v>
      </c>
      <c r="Q15" s="2" t="s">
        <v>81</v>
      </c>
      <c r="R15" s="2" t="s">
        <v>82</v>
      </c>
      <c r="S15" s="2" t="s">
        <v>83</v>
      </c>
      <c r="T15" s="8" t="s">
        <v>84</v>
      </c>
      <c r="U15" s="7"/>
      <c r="V15" s="2" t="s">
        <v>85</v>
      </c>
      <c r="W15" s="8" t="s">
        <v>86</v>
      </c>
      <c r="X15" s="7"/>
      <c r="Y15" s="2" t="s">
        <v>87</v>
      </c>
      <c r="Z15" s="8" t="s">
        <v>88</v>
      </c>
      <c r="AA15" s="7"/>
    </row>
    <row r="16" spans="1:27" ht="11.25" customHeight="1">
      <c r="A16" s="2" t="s">
        <v>89</v>
      </c>
      <c r="B16" s="2" t="s">
        <v>90</v>
      </c>
      <c r="C16" s="2" t="s">
        <v>91</v>
      </c>
      <c r="D16" s="8" t="s">
        <v>92</v>
      </c>
      <c r="E16" s="7"/>
      <c r="F16" s="2" t="s">
        <v>93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52</v>
      </c>
      <c r="L16" s="2" t="s">
        <v>98</v>
      </c>
      <c r="M16" s="2" t="s">
        <v>99</v>
      </c>
      <c r="N16" s="2" t="s">
        <v>100</v>
      </c>
      <c r="O16" s="2" t="s">
        <v>101</v>
      </c>
      <c r="P16" s="2" t="s">
        <v>102</v>
      </c>
      <c r="Q16" s="2" t="s">
        <v>103</v>
      </c>
      <c r="R16" s="2" t="s">
        <v>104</v>
      </c>
      <c r="S16" s="2" t="s">
        <v>105</v>
      </c>
      <c r="T16" s="8" t="s">
        <v>106</v>
      </c>
      <c r="U16" s="7"/>
      <c r="V16" s="2" t="s">
        <v>107</v>
      </c>
      <c r="W16" s="8" t="s">
        <v>108</v>
      </c>
      <c r="X16" s="7"/>
      <c r="Y16" s="2" t="s">
        <v>109</v>
      </c>
      <c r="Z16" s="8" t="s">
        <v>110</v>
      </c>
      <c r="AA16" s="7"/>
    </row>
    <row r="17" spans="1:27" ht="15">
      <c r="A17" s="39" t="s">
        <v>111</v>
      </c>
      <c r="B17" s="40">
        <v>10</v>
      </c>
      <c r="C17" s="40" t="s">
        <v>112</v>
      </c>
      <c r="D17" s="31">
        <v>2531500</v>
      </c>
      <c r="E17" s="32"/>
      <c r="F17" s="33" t="s">
        <v>113</v>
      </c>
      <c r="G17" s="34">
        <v>2531500</v>
      </c>
      <c r="H17" s="34">
        <v>5393800</v>
      </c>
      <c r="I17" s="33" t="s">
        <v>113</v>
      </c>
      <c r="J17" s="33" t="s">
        <v>113</v>
      </c>
      <c r="K17" s="33" t="s">
        <v>113</v>
      </c>
      <c r="L17" s="33" t="s">
        <v>113</v>
      </c>
      <c r="M17" s="34">
        <v>7925300</v>
      </c>
      <c r="N17" s="33" t="s">
        <v>113</v>
      </c>
      <c r="O17" s="34">
        <v>1170481.38</v>
      </c>
      <c r="P17" s="33" t="s">
        <v>113</v>
      </c>
      <c r="Q17" s="34">
        <v>1170481.38</v>
      </c>
      <c r="R17" s="34">
        <v>4008500</v>
      </c>
      <c r="S17" s="33" t="s">
        <v>113</v>
      </c>
      <c r="T17" s="35" t="s">
        <v>113</v>
      </c>
      <c r="U17" s="32"/>
      <c r="V17" s="33" t="s">
        <v>113</v>
      </c>
      <c r="W17" s="35" t="s">
        <v>113</v>
      </c>
      <c r="X17" s="32"/>
      <c r="Y17" s="34">
        <v>5178981.38</v>
      </c>
      <c r="Z17" s="35" t="s">
        <v>113</v>
      </c>
      <c r="AA17" s="32"/>
    </row>
    <row r="18" spans="1:27" ht="15">
      <c r="A18" s="39" t="s">
        <v>114</v>
      </c>
      <c r="B18" s="40">
        <v>10</v>
      </c>
      <c r="C18" s="40" t="s">
        <v>115</v>
      </c>
      <c r="D18" s="31">
        <v>2472000</v>
      </c>
      <c r="E18" s="32"/>
      <c r="F18" s="33" t="s">
        <v>113</v>
      </c>
      <c r="G18" s="34">
        <v>2472000</v>
      </c>
      <c r="H18" s="33" t="s">
        <v>113</v>
      </c>
      <c r="I18" s="33" t="s">
        <v>113</v>
      </c>
      <c r="J18" s="33" t="s">
        <v>113</v>
      </c>
      <c r="K18" s="33" t="s">
        <v>113</v>
      </c>
      <c r="L18" s="33" t="s">
        <v>113</v>
      </c>
      <c r="M18" s="34">
        <v>2472000</v>
      </c>
      <c r="N18" s="33" t="s">
        <v>113</v>
      </c>
      <c r="O18" s="34">
        <v>1110981.38</v>
      </c>
      <c r="P18" s="33" t="s">
        <v>113</v>
      </c>
      <c r="Q18" s="34">
        <v>1110981.38</v>
      </c>
      <c r="R18" s="33" t="s">
        <v>113</v>
      </c>
      <c r="S18" s="33" t="s">
        <v>113</v>
      </c>
      <c r="T18" s="35" t="s">
        <v>113</v>
      </c>
      <c r="U18" s="32"/>
      <c r="V18" s="33" t="s">
        <v>113</v>
      </c>
      <c r="W18" s="35" t="s">
        <v>113</v>
      </c>
      <c r="X18" s="32"/>
      <c r="Y18" s="34">
        <v>1110981.38</v>
      </c>
      <c r="Z18" s="35" t="s">
        <v>113</v>
      </c>
      <c r="AA18" s="32"/>
    </row>
    <row r="19" spans="1:27" ht="15">
      <c r="A19" s="39" t="s">
        <v>116</v>
      </c>
      <c r="B19" s="40">
        <v>10</v>
      </c>
      <c r="C19" s="40" t="s">
        <v>117</v>
      </c>
      <c r="D19" s="31">
        <v>222700</v>
      </c>
      <c r="E19" s="32"/>
      <c r="F19" s="33" t="s">
        <v>113</v>
      </c>
      <c r="G19" s="34">
        <v>222700</v>
      </c>
      <c r="H19" s="33" t="s">
        <v>113</v>
      </c>
      <c r="I19" s="33" t="s">
        <v>113</v>
      </c>
      <c r="J19" s="33" t="s">
        <v>113</v>
      </c>
      <c r="K19" s="33" t="s">
        <v>113</v>
      </c>
      <c r="L19" s="33" t="s">
        <v>113</v>
      </c>
      <c r="M19" s="34">
        <v>222700</v>
      </c>
      <c r="N19" s="33" t="s">
        <v>113</v>
      </c>
      <c r="O19" s="34">
        <v>140659.85</v>
      </c>
      <c r="P19" s="33" t="s">
        <v>113</v>
      </c>
      <c r="Q19" s="34">
        <v>140659.85</v>
      </c>
      <c r="R19" s="33" t="s">
        <v>113</v>
      </c>
      <c r="S19" s="33" t="s">
        <v>113</v>
      </c>
      <c r="T19" s="35" t="s">
        <v>113</v>
      </c>
      <c r="U19" s="32"/>
      <c r="V19" s="33" t="s">
        <v>113</v>
      </c>
      <c r="W19" s="35" t="s">
        <v>113</v>
      </c>
      <c r="X19" s="32"/>
      <c r="Y19" s="34">
        <v>140659.85</v>
      </c>
      <c r="Z19" s="35" t="s">
        <v>113</v>
      </c>
      <c r="AA19" s="32"/>
    </row>
    <row r="20" spans="1:27" ht="15">
      <c r="A20" s="39" t="s">
        <v>118</v>
      </c>
      <c r="B20" s="40">
        <v>10</v>
      </c>
      <c r="C20" s="40" t="s">
        <v>119</v>
      </c>
      <c r="D20" s="31">
        <v>222700</v>
      </c>
      <c r="E20" s="32"/>
      <c r="F20" s="33" t="s">
        <v>113</v>
      </c>
      <c r="G20" s="34">
        <v>222700</v>
      </c>
      <c r="H20" s="33" t="s">
        <v>113</v>
      </c>
      <c r="I20" s="33" t="s">
        <v>113</v>
      </c>
      <c r="J20" s="33" t="s">
        <v>113</v>
      </c>
      <c r="K20" s="33" t="s">
        <v>113</v>
      </c>
      <c r="L20" s="33" t="s">
        <v>113</v>
      </c>
      <c r="M20" s="34">
        <v>222700</v>
      </c>
      <c r="N20" s="33" t="s">
        <v>113</v>
      </c>
      <c r="O20" s="34">
        <v>140659.85</v>
      </c>
      <c r="P20" s="33" t="s">
        <v>113</v>
      </c>
      <c r="Q20" s="34">
        <v>140659.85</v>
      </c>
      <c r="R20" s="33" t="s">
        <v>113</v>
      </c>
      <c r="S20" s="33" t="s">
        <v>113</v>
      </c>
      <c r="T20" s="35" t="s">
        <v>113</v>
      </c>
      <c r="U20" s="32"/>
      <c r="V20" s="33" t="s">
        <v>113</v>
      </c>
      <c r="W20" s="35" t="s">
        <v>113</v>
      </c>
      <c r="X20" s="32"/>
      <c r="Y20" s="34">
        <v>140659.85</v>
      </c>
      <c r="Z20" s="35" t="s">
        <v>113</v>
      </c>
      <c r="AA20" s="32"/>
    </row>
    <row r="21" spans="1:27" ht="38.25" customHeight="1">
      <c r="A21" s="39" t="s">
        <v>120</v>
      </c>
      <c r="B21" s="40">
        <v>10</v>
      </c>
      <c r="C21" s="40" t="s">
        <v>121</v>
      </c>
      <c r="D21" s="31">
        <v>222700</v>
      </c>
      <c r="E21" s="32"/>
      <c r="F21" s="33" t="s">
        <v>113</v>
      </c>
      <c r="G21" s="34">
        <v>222700</v>
      </c>
      <c r="H21" s="33" t="s">
        <v>113</v>
      </c>
      <c r="I21" s="33" t="s">
        <v>113</v>
      </c>
      <c r="J21" s="33" t="s">
        <v>113</v>
      </c>
      <c r="K21" s="33" t="s">
        <v>113</v>
      </c>
      <c r="L21" s="33" t="s">
        <v>113</v>
      </c>
      <c r="M21" s="34">
        <v>222700</v>
      </c>
      <c r="N21" s="33" t="s">
        <v>113</v>
      </c>
      <c r="O21" s="34">
        <v>140659.85</v>
      </c>
      <c r="P21" s="33" t="s">
        <v>113</v>
      </c>
      <c r="Q21" s="34">
        <v>140659.85</v>
      </c>
      <c r="R21" s="33" t="s">
        <v>113</v>
      </c>
      <c r="S21" s="33" t="s">
        <v>113</v>
      </c>
      <c r="T21" s="35" t="s">
        <v>113</v>
      </c>
      <c r="U21" s="32"/>
      <c r="V21" s="33" t="s">
        <v>113</v>
      </c>
      <c r="W21" s="35" t="s">
        <v>113</v>
      </c>
      <c r="X21" s="32"/>
      <c r="Y21" s="34">
        <v>140659.85</v>
      </c>
      <c r="Z21" s="35" t="s">
        <v>113</v>
      </c>
      <c r="AA21" s="32"/>
    </row>
    <row r="22" spans="1:27" ht="38.25" customHeight="1">
      <c r="A22" s="39" t="s">
        <v>122</v>
      </c>
      <c r="B22" s="40">
        <v>10</v>
      </c>
      <c r="C22" s="40" t="s">
        <v>123</v>
      </c>
      <c r="D22" s="31">
        <v>1077500</v>
      </c>
      <c r="E22" s="32"/>
      <c r="F22" s="33" t="s">
        <v>113</v>
      </c>
      <c r="G22" s="34">
        <v>1077500</v>
      </c>
      <c r="H22" s="33" t="s">
        <v>113</v>
      </c>
      <c r="I22" s="33" t="s">
        <v>113</v>
      </c>
      <c r="J22" s="33" t="s">
        <v>113</v>
      </c>
      <c r="K22" s="33" t="s">
        <v>113</v>
      </c>
      <c r="L22" s="33" t="s">
        <v>113</v>
      </c>
      <c r="M22" s="34">
        <v>1077500</v>
      </c>
      <c r="N22" s="33" t="s">
        <v>113</v>
      </c>
      <c r="O22" s="34">
        <v>719078.53</v>
      </c>
      <c r="P22" s="33" t="s">
        <v>113</v>
      </c>
      <c r="Q22" s="34">
        <v>719078.53</v>
      </c>
      <c r="R22" s="33" t="s">
        <v>113</v>
      </c>
      <c r="S22" s="33" t="s">
        <v>113</v>
      </c>
      <c r="T22" s="35" t="s">
        <v>113</v>
      </c>
      <c r="U22" s="32"/>
      <c r="V22" s="33" t="s">
        <v>113</v>
      </c>
      <c r="W22" s="35" t="s">
        <v>113</v>
      </c>
      <c r="X22" s="32"/>
      <c r="Y22" s="34">
        <v>719078.53</v>
      </c>
      <c r="Z22" s="35" t="s">
        <v>113</v>
      </c>
      <c r="AA22" s="32"/>
    </row>
    <row r="23" spans="1:27" ht="38.25" customHeight="1">
      <c r="A23" s="39" t="s">
        <v>124</v>
      </c>
      <c r="B23" s="40">
        <v>10</v>
      </c>
      <c r="C23" s="40" t="s">
        <v>125</v>
      </c>
      <c r="D23" s="31">
        <v>1077500</v>
      </c>
      <c r="E23" s="32"/>
      <c r="F23" s="33" t="s">
        <v>113</v>
      </c>
      <c r="G23" s="34">
        <v>1077500</v>
      </c>
      <c r="H23" s="33" t="s">
        <v>113</v>
      </c>
      <c r="I23" s="33" t="s">
        <v>113</v>
      </c>
      <c r="J23" s="33" t="s">
        <v>113</v>
      </c>
      <c r="K23" s="33" t="s">
        <v>113</v>
      </c>
      <c r="L23" s="33" t="s">
        <v>113</v>
      </c>
      <c r="M23" s="34">
        <v>1077500</v>
      </c>
      <c r="N23" s="33" t="s">
        <v>113</v>
      </c>
      <c r="O23" s="34">
        <v>719078.53</v>
      </c>
      <c r="P23" s="33" t="s">
        <v>113</v>
      </c>
      <c r="Q23" s="34">
        <v>719078.53</v>
      </c>
      <c r="R23" s="33" t="s">
        <v>113</v>
      </c>
      <c r="S23" s="33" t="s">
        <v>113</v>
      </c>
      <c r="T23" s="35" t="s">
        <v>113</v>
      </c>
      <c r="U23" s="32"/>
      <c r="V23" s="33" t="s">
        <v>113</v>
      </c>
      <c r="W23" s="35" t="s">
        <v>113</v>
      </c>
      <c r="X23" s="32"/>
      <c r="Y23" s="34">
        <v>719078.53</v>
      </c>
      <c r="Z23" s="35" t="s">
        <v>113</v>
      </c>
      <c r="AA23" s="32"/>
    </row>
    <row r="24" spans="1:27" ht="56.25" customHeight="1">
      <c r="A24" s="39" t="s">
        <v>126</v>
      </c>
      <c r="B24" s="40">
        <v>10</v>
      </c>
      <c r="C24" s="40" t="s">
        <v>127</v>
      </c>
      <c r="D24" s="31">
        <v>329500</v>
      </c>
      <c r="E24" s="32"/>
      <c r="F24" s="33" t="s">
        <v>113</v>
      </c>
      <c r="G24" s="34">
        <v>329500</v>
      </c>
      <c r="H24" s="33" t="s">
        <v>113</v>
      </c>
      <c r="I24" s="33" t="s">
        <v>113</v>
      </c>
      <c r="J24" s="33" t="s">
        <v>113</v>
      </c>
      <c r="K24" s="33" t="s">
        <v>113</v>
      </c>
      <c r="L24" s="33" t="s">
        <v>113</v>
      </c>
      <c r="M24" s="34">
        <v>329500</v>
      </c>
      <c r="N24" s="33" t="s">
        <v>113</v>
      </c>
      <c r="O24" s="34">
        <v>241004.68</v>
      </c>
      <c r="P24" s="33" t="s">
        <v>113</v>
      </c>
      <c r="Q24" s="34">
        <v>241004.68</v>
      </c>
      <c r="R24" s="33" t="s">
        <v>113</v>
      </c>
      <c r="S24" s="33" t="s">
        <v>113</v>
      </c>
      <c r="T24" s="35" t="s">
        <v>113</v>
      </c>
      <c r="U24" s="32"/>
      <c r="V24" s="33" t="s">
        <v>113</v>
      </c>
      <c r="W24" s="35" t="s">
        <v>113</v>
      </c>
      <c r="X24" s="32"/>
      <c r="Y24" s="34">
        <v>241004.68</v>
      </c>
      <c r="Z24" s="35" t="s">
        <v>113</v>
      </c>
      <c r="AA24" s="32"/>
    </row>
    <row r="25" spans="1:27" ht="75" customHeight="1">
      <c r="A25" s="39" t="s">
        <v>128</v>
      </c>
      <c r="B25" s="40">
        <v>10</v>
      </c>
      <c r="C25" s="40" t="s">
        <v>129</v>
      </c>
      <c r="D25" s="31">
        <v>12300</v>
      </c>
      <c r="E25" s="32"/>
      <c r="F25" s="33" t="s">
        <v>113</v>
      </c>
      <c r="G25" s="34">
        <v>12300</v>
      </c>
      <c r="H25" s="33" t="s">
        <v>113</v>
      </c>
      <c r="I25" s="33" t="s">
        <v>113</v>
      </c>
      <c r="J25" s="33" t="s">
        <v>113</v>
      </c>
      <c r="K25" s="33" t="s">
        <v>113</v>
      </c>
      <c r="L25" s="33" t="s">
        <v>113</v>
      </c>
      <c r="M25" s="34">
        <v>12300</v>
      </c>
      <c r="N25" s="33" t="s">
        <v>113</v>
      </c>
      <c r="O25" s="34">
        <v>6581.07</v>
      </c>
      <c r="P25" s="33" t="s">
        <v>113</v>
      </c>
      <c r="Q25" s="34">
        <v>6581.07</v>
      </c>
      <c r="R25" s="33" t="s">
        <v>113</v>
      </c>
      <c r="S25" s="33" t="s">
        <v>113</v>
      </c>
      <c r="T25" s="35" t="s">
        <v>113</v>
      </c>
      <c r="U25" s="32"/>
      <c r="V25" s="33" t="s">
        <v>113</v>
      </c>
      <c r="W25" s="35" t="s">
        <v>113</v>
      </c>
      <c r="X25" s="32"/>
      <c r="Y25" s="34">
        <v>6581.07</v>
      </c>
      <c r="Z25" s="35" t="s">
        <v>113</v>
      </c>
      <c r="AA25" s="32"/>
    </row>
    <row r="26" spans="1:27" ht="57.75" customHeight="1">
      <c r="A26" s="39" t="s">
        <v>130</v>
      </c>
      <c r="B26" s="40">
        <v>10</v>
      </c>
      <c r="C26" s="40" t="s">
        <v>131</v>
      </c>
      <c r="D26" s="31">
        <v>721800</v>
      </c>
      <c r="E26" s="32"/>
      <c r="F26" s="33" t="s">
        <v>113</v>
      </c>
      <c r="G26" s="34">
        <v>721800</v>
      </c>
      <c r="H26" s="33" t="s">
        <v>113</v>
      </c>
      <c r="I26" s="33" t="s">
        <v>113</v>
      </c>
      <c r="J26" s="33" t="s">
        <v>113</v>
      </c>
      <c r="K26" s="33" t="s">
        <v>113</v>
      </c>
      <c r="L26" s="33" t="s">
        <v>113</v>
      </c>
      <c r="M26" s="34">
        <v>721800</v>
      </c>
      <c r="N26" s="33" t="s">
        <v>113</v>
      </c>
      <c r="O26" s="34">
        <v>488969.33</v>
      </c>
      <c r="P26" s="33" t="s">
        <v>113</v>
      </c>
      <c r="Q26" s="34">
        <v>488969.33</v>
      </c>
      <c r="R26" s="33" t="s">
        <v>113</v>
      </c>
      <c r="S26" s="33" t="s">
        <v>113</v>
      </c>
      <c r="T26" s="35" t="s">
        <v>113</v>
      </c>
      <c r="U26" s="32"/>
      <c r="V26" s="33" t="s">
        <v>113</v>
      </c>
      <c r="W26" s="35" t="s">
        <v>113</v>
      </c>
      <c r="X26" s="32"/>
      <c r="Y26" s="34">
        <v>488969.33</v>
      </c>
      <c r="Z26" s="35" t="s">
        <v>113</v>
      </c>
      <c r="AA26" s="32"/>
    </row>
    <row r="27" spans="1:27" ht="55.5" customHeight="1">
      <c r="A27" s="39" t="s">
        <v>132</v>
      </c>
      <c r="B27" s="40">
        <v>10</v>
      </c>
      <c r="C27" s="40" t="s">
        <v>133</v>
      </c>
      <c r="D27" s="31">
        <v>13900</v>
      </c>
      <c r="E27" s="32"/>
      <c r="F27" s="33" t="s">
        <v>113</v>
      </c>
      <c r="G27" s="34">
        <v>13900</v>
      </c>
      <c r="H27" s="33" t="s">
        <v>113</v>
      </c>
      <c r="I27" s="33" t="s">
        <v>113</v>
      </c>
      <c r="J27" s="33" t="s">
        <v>113</v>
      </c>
      <c r="K27" s="33" t="s">
        <v>113</v>
      </c>
      <c r="L27" s="33" t="s">
        <v>113</v>
      </c>
      <c r="M27" s="34">
        <v>13900</v>
      </c>
      <c r="N27" s="33" t="s">
        <v>113</v>
      </c>
      <c r="O27" s="34">
        <v>-17476.55</v>
      </c>
      <c r="P27" s="33" t="s">
        <v>113</v>
      </c>
      <c r="Q27" s="34">
        <v>-17476.55</v>
      </c>
      <c r="R27" s="33" t="s">
        <v>113</v>
      </c>
      <c r="S27" s="33" t="s">
        <v>113</v>
      </c>
      <c r="T27" s="35" t="s">
        <v>113</v>
      </c>
      <c r="U27" s="32"/>
      <c r="V27" s="33" t="s">
        <v>113</v>
      </c>
      <c r="W27" s="35" t="s">
        <v>113</v>
      </c>
      <c r="X27" s="32"/>
      <c r="Y27" s="34">
        <v>-17476.55</v>
      </c>
      <c r="Z27" s="35" t="s">
        <v>113</v>
      </c>
      <c r="AA27" s="32"/>
    </row>
    <row r="28" spans="1:27" ht="15">
      <c r="A28" s="39" t="s">
        <v>134</v>
      </c>
      <c r="B28" s="40">
        <v>10</v>
      </c>
      <c r="C28" s="40" t="s">
        <v>135</v>
      </c>
      <c r="D28" s="31">
        <v>6500</v>
      </c>
      <c r="E28" s="32"/>
      <c r="F28" s="33" t="s">
        <v>113</v>
      </c>
      <c r="G28" s="34">
        <v>6500</v>
      </c>
      <c r="H28" s="33" t="s">
        <v>113</v>
      </c>
      <c r="I28" s="33" t="s">
        <v>113</v>
      </c>
      <c r="J28" s="33" t="s">
        <v>113</v>
      </c>
      <c r="K28" s="33" t="s">
        <v>113</v>
      </c>
      <c r="L28" s="33" t="s">
        <v>113</v>
      </c>
      <c r="M28" s="34">
        <v>6500</v>
      </c>
      <c r="N28" s="33" t="s">
        <v>113</v>
      </c>
      <c r="O28" s="34">
        <v>1988.5</v>
      </c>
      <c r="P28" s="33" t="s">
        <v>113</v>
      </c>
      <c r="Q28" s="34">
        <v>1988.5</v>
      </c>
      <c r="R28" s="33" t="s">
        <v>113</v>
      </c>
      <c r="S28" s="33" t="s">
        <v>113</v>
      </c>
      <c r="T28" s="35" t="s">
        <v>113</v>
      </c>
      <c r="U28" s="32"/>
      <c r="V28" s="33" t="s">
        <v>113</v>
      </c>
      <c r="W28" s="35" t="s">
        <v>113</v>
      </c>
      <c r="X28" s="32"/>
      <c r="Y28" s="34">
        <v>1988.5</v>
      </c>
      <c r="Z28" s="35" t="s">
        <v>113</v>
      </c>
      <c r="AA28" s="32"/>
    </row>
    <row r="29" spans="1:27" ht="27.75" customHeight="1">
      <c r="A29" s="39" t="s">
        <v>136</v>
      </c>
      <c r="B29" s="40">
        <v>10</v>
      </c>
      <c r="C29" s="40" t="s">
        <v>137</v>
      </c>
      <c r="D29" s="31">
        <v>4800</v>
      </c>
      <c r="E29" s="32"/>
      <c r="F29" s="33" t="s">
        <v>113</v>
      </c>
      <c r="G29" s="34">
        <v>4800</v>
      </c>
      <c r="H29" s="33" t="s">
        <v>113</v>
      </c>
      <c r="I29" s="33" t="s">
        <v>113</v>
      </c>
      <c r="J29" s="33" t="s">
        <v>113</v>
      </c>
      <c r="K29" s="33" t="s">
        <v>113</v>
      </c>
      <c r="L29" s="33" t="s">
        <v>113</v>
      </c>
      <c r="M29" s="34">
        <v>4800</v>
      </c>
      <c r="N29" s="33" t="s">
        <v>113</v>
      </c>
      <c r="O29" s="33" t="s">
        <v>113</v>
      </c>
      <c r="P29" s="33" t="s">
        <v>113</v>
      </c>
      <c r="Q29" s="33" t="s">
        <v>113</v>
      </c>
      <c r="R29" s="33" t="s">
        <v>113</v>
      </c>
      <c r="S29" s="33" t="s">
        <v>113</v>
      </c>
      <c r="T29" s="35" t="s">
        <v>113</v>
      </c>
      <c r="U29" s="32"/>
      <c r="V29" s="33" t="s">
        <v>113</v>
      </c>
      <c r="W29" s="35" t="s">
        <v>113</v>
      </c>
      <c r="X29" s="32"/>
      <c r="Y29" s="33" t="s">
        <v>113</v>
      </c>
      <c r="Z29" s="35" t="s">
        <v>113</v>
      </c>
      <c r="AA29" s="32"/>
    </row>
    <row r="30" spans="1:27" ht="39.75" customHeight="1">
      <c r="A30" s="39" t="s">
        <v>138</v>
      </c>
      <c r="B30" s="40">
        <v>10</v>
      </c>
      <c r="C30" s="40" t="s">
        <v>139</v>
      </c>
      <c r="D30" s="31">
        <v>4800</v>
      </c>
      <c r="E30" s="32"/>
      <c r="F30" s="33" t="s">
        <v>113</v>
      </c>
      <c r="G30" s="34">
        <v>4800</v>
      </c>
      <c r="H30" s="33" t="s">
        <v>113</v>
      </c>
      <c r="I30" s="33" t="s">
        <v>113</v>
      </c>
      <c r="J30" s="33" t="s">
        <v>113</v>
      </c>
      <c r="K30" s="33" t="s">
        <v>113</v>
      </c>
      <c r="L30" s="33" t="s">
        <v>113</v>
      </c>
      <c r="M30" s="34">
        <v>4800</v>
      </c>
      <c r="N30" s="33" t="s">
        <v>113</v>
      </c>
      <c r="O30" s="33" t="s">
        <v>113</v>
      </c>
      <c r="P30" s="33" t="s">
        <v>113</v>
      </c>
      <c r="Q30" s="33" t="s">
        <v>113</v>
      </c>
      <c r="R30" s="33" t="s">
        <v>113</v>
      </c>
      <c r="S30" s="33" t="s">
        <v>113</v>
      </c>
      <c r="T30" s="35" t="s">
        <v>113</v>
      </c>
      <c r="U30" s="32"/>
      <c r="V30" s="33" t="s">
        <v>113</v>
      </c>
      <c r="W30" s="35" t="s">
        <v>113</v>
      </c>
      <c r="X30" s="32"/>
      <c r="Y30" s="33" t="s">
        <v>113</v>
      </c>
      <c r="Z30" s="35" t="s">
        <v>113</v>
      </c>
      <c r="AA30" s="32"/>
    </row>
    <row r="31" spans="1:27" ht="41.25" customHeight="1">
      <c r="A31" s="39" t="s">
        <v>138</v>
      </c>
      <c r="B31" s="40">
        <v>10</v>
      </c>
      <c r="C31" s="40" t="s">
        <v>140</v>
      </c>
      <c r="D31" s="31">
        <v>4800</v>
      </c>
      <c r="E31" s="32"/>
      <c r="F31" s="33" t="s">
        <v>113</v>
      </c>
      <c r="G31" s="34">
        <v>4800</v>
      </c>
      <c r="H31" s="33" t="s">
        <v>113</v>
      </c>
      <c r="I31" s="33" t="s">
        <v>113</v>
      </c>
      <c r="J31" s="33" t="s">
        <v>113</v>
      </c>
      <c r="K31" s="33" t="s">
        <v>113</v>
      </c>
      <c r="L31" s="33" t="s">
        <v>113</v>
      </c>
      <c r="M31" s="34">
        <v>4800</v>
      </c>
      <c r="N31" s="33" t="s">
        <v>113</v>
      </c>
      <c r="O31" s="33" t="s">
        <v>113</v>
      </c>
      <c r="P31" s="33" t="s">
        <v>113</v>
      </c>
      <c r="Q31" s="33" t="s">
        <v>113</v>
      </c>
      <c r="R31" s="33" t="s">
        <v>113</v>
      </c>
      <c r="S31" s="33" t="s">
        <v>113</v>
      </c>
      <c r="T31" s="35" t="s">
        <v>113</v>
      </c>
      <c r="U31" s="32"/>
      <c r="V31" s="33" t="s">
        <v>113</v>
      </c>
      <c r="W31" s="35" t="s">
        <v>113</v>
      </c>
      <c r="X31" s="32"/>
      <c r="Y31" s="33" t="s">
        <v>113</v>
      </c>
      <c r="Z31" s="35" t="s">
        <v>113</v>
      </c>
      <c r="AA31" s="32"/>
    </row>
    <row r="32" spans="1:27" ht="15">
      <c r="A32" s="39" t="s">
        <v>141</v>
      </c>
      <c r="B32" s="40">
        <v>10</v>
      </c>
      <c r="C32" s="40" t="s">
        <v>142</v>
      </c>
      <c r="D32" s="31">
        <v>1700</v>
      </c>
      <c r="E32" s="32"/>
      <c r="F32" s="33" t="s">
        <v>113</v>
      </c>
      <c r="G32" s="34">
        <v>1700</v>
      </c>
      <c r="H32" s="33" t="s">
        <v>113</v>
      </c>
      <c r="I32" s="33" t="s">
        <v>113</v>
      </c>
      <c r="J32" s="33" t="s">
        <v>113</v>
      </c>
      <c r="K32" s="33" t="s">
        <v>113</v>
      </c>
      <c r="L32" s="33" t="s">
        <v>113</v>
      </c>
      <c r="M32" s="34">
        <v>1700</v>
      </c>
      <c r="N32" s="33" t="s">
        <v>113</v>
      </c>
      <c r="O32" s="34">
        <v>1988.5</v>
      </c>
      <c r="P32" s="33" t="s">
        <v>113</v>
      </c>
      <c r="Q32" s="34">
        <v>1988.5</v>
      </c>
      <c r="R32" s="33" t="s">
        <v>113</v>
      </c>
      <c r="S32" s="33" t="s">
        <v>113</v>
      </c>
      <c r="T32" s="35" t="s">
        <v>113</v>
      </c>
      <c r="U32" s="32"/>
      <c r="V32" s="33" t="s">
        <v>113</v>
      </c>
      <c r="W32" s="35" t="s">
        <v>113</v>
      </c>
      <c r="X32" s="32"/>
      <c r="Y32" s="34">
        <v>1988.5</v>
      </c>
      <c r="Z32" s="35" t="s">
        <v>113</v>
      </c>
      <c r="AA32" s="32"/>
    </row>
    <row r="33" spans="1:27" ht="15">
      <c r="A33" s="39" t="s">
        <v>141</v>
      </c>
      <c r="B33" s="40">
        <v>10</v>
      </c>
      <c r="C33" s="40" t="s">
        <v>143</v>
      </c>
      <c r="D33" s="31">
        <v>1700</v>
      </c>
      <c r="E33" s="32"/>
      <c r="F33" s="33" t="s">
        <v>113</v>
      </c>
      <c r="G33" s="34">
        <v>1700</v>
      </c>
      <c r="H33" s="33" t="s">
        <v>113</v>
      </c>
      <c r="I33" s="33" t="s">
        <v>113</v>
      </c>
      <c r="J33" s="33" t="s">
        <v>113</v>
      </c>
      <c r="K33" s="33" t="s">
        <v>113</v>
      </c>
      <c r="L33" s="33" t="s">
        <v>113</v>
      </c>
      <c r="M33" s="34">
        <v>1700</v>
      </c>
      <c r="N33" s="33" t="s">
        <v>113</v>
      </c>
      <c r="O33" s="34">
        <v>1988.5</v>
      </c>
      <c r="P33" s="33" t="s">
        <v>113</v>
      </c>
      <c r="Q33" s="34">
        <v>1988.5</v>
      </c>
      <c r="R33" s="33" t="s">
        <v>113</v>
      </c>
      <c r="S33" s="33" t="s">
        <v>113</v>
      </c>
      <c r="T33" s="35" t="s">
        <v>113</v>
      </c>
      <c r="U33" s="32"/>
      <c r="V33" s="33" t="s">
        <v>113</v>
      </c>
      <c r="W33" s="35" t="s">
        <v>113</v>
      </c>
      <c r="X33" s="32"/>
      <c r="Y33" s="34">
        <v>1988.5</v>
      </c>
      <c r="Z33" s="35" t="s">
        <v>113</v>
      </c>
      <c r="AA33" s="32"/>
    </row>
    <row r="34" spans="1:27" ht="15">
      <c r="A34" s="39" t="s">
        <v>144</v>
      </c>
      <c r="B34" s="40">
        <v>10</v>
      </c>
      <c r="C34" s="40" t="s">
        <v>145</v>
      </c>
      <c r="D34" s="31">
        <v>995000</v>
      </c>
      <c r="E34" s="32"/>
      <c r="F34" s="33" t="s">
        <v>113</v>
      </c>
      <c r="G34" s="34">
        <v>995000</v>
      </c>
      <c r="H34" s="33" t="s">
        <v>113</v>
      </c>
      <c r="I34" s="33" t="s">
        <v>113</v>
      </c>
      <c r="J34" s="33" t="s">
        <v>113</v>
      </c>
      <c r="K34" s="33" t="s">
        <v>113</v>
      </c>
      <c r="L34" s="33" t="s">
        <v>113</v>
      </c>
      <c r="M34" s="34">
        <v>995000</v>
      </c>
      <c r="N34" s="33" t="s">
        <v>113</v>
      </c>
      <c r="O34" s="34">
        <v>153583.97</v>
      </c>
      <c r="P34" s="33" t="s">
        <v>113</v>
      </c>
      <c r="Q34" s="34">
        <v>153583.97</v>
      </c>
      <c r="R34" s="33" t="s">
        <v>113</v>
      </c>
      <c r="S34" s="33" t="s">
        <v>113</v>
      </c>
      <c r="T34" s="35" t="s">
        <v>113</v>
      </c>
      <c r="U34" s="32"/>
      <c r="V34" s="33" t="s">
        <v>113</v>
      </c>
      <c r="W34" s="35" t="s">
        <v>113</v>
      </c>
      <c r="X34" s="32"/>
      <c r="Y34" s="34">
        <v>153583.97</v>
      </c>
      <c r="Z34" s="35" t="s">
        <v>113</v>
      </c>
      <c r="AA34" s="32"/>
    </row>
    <row r="35" spans="1:27" ht="15">
      <c r="A35" s="39" t="s">
        <v>146</v>
      </c>
      <c r="B35" s="40">
        <v>10</v>
      </c>
      <c r="C35" s="40" t="s">
        <v>147</v>
      </c>
      <c r="D35" s="31">
        <v>26600</v>
      </c>
      <c r="E35" s="32"/>
      <c r="F35" s="33" t="s">
        <v>113</v>
      </c>
      <c r="G35" s="34">
        <v>26600</v>
      </c>
      <c r="H35" s="33" t="s">
        <v>113</v>
      </c>
      <c r="I35" s="33" t="s">
        <v>113</v>
      </c>
      <c r="J35" s="33" t="s">
        <v>113</v>
      </c>
      <c r="K35" s="33" t="s">
        <v>113</v>
      </c>
      <c r="L35" s="33" t="s">
        <v>113</v>
      </c>
      <c r="M35" s="34">
        <v>26600</v>
      </c>
      <c r="N35" s="33" t="s">
        <v>113</v>
      </c>
      <c r="O35" s="34">
        <v>3241.63</v>
      </c>
      <c r="P35" s="33" t="s">
        <v>113</v>
      </c>
      <c r="Q35" s="34">
        <v>3241.63</v>
      </c>
      <c r="R35" s="33" t="s">
        <v>113</v>
      </c>
      <c r="S35" s="33" t="s">
        <v>113</v>
      </c>
      <c r="T35" s="35" t="s">
        <v>113</v>
      </c>
      <c r="U35" s="32"/>
      <c r="V35" s="33" t="s">
        <v>113</v>
      </c>
      <c r="W35" s="35" t="s">
        <v>113</v>
      </c>
      <c r="X35" s="32"/>
      <c r="Y35" s="34">
        <v>3241.63</v>
      </c>
      <c r="Z35" s="35" t="s">
        <v>113</v>
      </c>
      <c r="AA35" s="32"/>
    </row>
    <row r="36" spans="1:27" ht="42.75" customHeight="1">
      <c r="A36" s="39" t="s">
        <v>148</v>
      </c>
      <c r="B36" s="40">
        <v>10</v>
      </c>
      <c r="C36" s="40" t="s">
        <v>149</v>
      </c>
      <c r="D36" s="31">
        <v>26600</v>
      </c>
      <c r="E36" s="32"/>
      <c r="F36" s="33" t="s">
        <v>113</v>
      </c>
      <c r="G36" s="34">
        <v>26600</v>
      </c>
      <c r="H36" s="33" t="s">
        <v>113</v>
      </c>
      <c r="I36" s="33" t="s">
        <v>113</v>
      </c>
      <c r="J36" s="33" t="s">
        <v>113</v>
      </c>
      <c r="K36" s="33" t="s">
        <v>113</v>
      </c>
      <c r="L36" s="33" t="s">
        <v>113</v>
      </c>
      <c r="M36" s="34">
        <v>26600</v>
      </c>
      <c r="N36" s="33" t="s">
        <v>113</v>
      </c>
      <c r="O36" s="34">
        <v>3241.63</v>
      </c>
      <c r="P36" s="33" t="s">
        <v>113</v>
      </c>
      <c r="Q36" s="34">
        <v>3241.63</v>
      </c>
      <c r="R36" s="33" t="s">
        <v>113</v>
      </c>
      <c r="S36" s="33" t="s">
        <v>113</v>
      </c>
      <c r="T36" s="35" t="s">
        <v>113</v>
      </c>
      <c r="U36" s="32"/>
      <c r="V36" s="33" t="s">
        <v>113</v>
      </c>
      <c r="W36" s="35" t="s">
        <v>113</v>
      </c>
      <c r="X36" s="32"/>
      <c r="Y36" s="34">
        <v>3241.63</v>
      </c>
      <c r="Z36" s="35" t="s">
        <v>113</v>
      </c>
      <c r="AA36" s="32"/>
    </row>
    <row r="37" spans="1:27" ht="15">
      <c r="A37" s="39" t="s">
        <v>150</v>
      </c>
      <c r="B37" s="40">
        <v>10</v>
      </c>
      <c r="C37" s="40" t="s">
        <v>151</v>
      </c>
      <c r="D37" s="31">
        <v>968400</v>
      </c>
      <c r="E37" s="32"/>
      <c r="F37" s="33" t="s">
        <v>113</v>
      </c>
      <c r="G37" s="34">
        <v>968400</v>
      </c>
      <c r="H37" s="33" t="s">
        <v>113</v>
      </c>
      <c r="I37" s="33" t="s">
        <v>113</v>
      </c>
      <c r="J37" s="33" t="s">
        <v>113</v>
      </c>
      <c r="K37" s="33" t="s">
        <v>113</v>
      </c>
      <c r="L37" s="33" t="s">
        <v>113</v>
      </c>
      <c r="M37" s="34">
        <v>968400</v>
      </c>
      <c r="N37" s="33" t="s">
        <v>113</v>
      </c>
      <c r="O37" s="34">
        <v>150342.34</v>
      </c>
      <c r="P37" s="33" t="s">
        <v>113</v>
      </c>
      <c r="Q37" s="34">
        <v>150342.34</v>
      </c>
      <c r="R37" s="33" t="s">
        <v>113</v>
      </c>
      <c r="S37" s="33" t="s">
        <v>113</v>
      </c>
      <c r="T37" s="35" t="s">
        <v>113</v>
      </c>
      <c r="U37" s="32"/>
      <c r="V37" s="33" t="s">
        <v>113</v>
      </c>
      <c r="W37" s="35" t="s">
        <v>113</v>
      </c>
      <c r="X37" s="32"/>
      <c r="Y37" s="34">
        <v>150342.34</v>
      </c>
      <c r="Z37" s="35" t="s">
        <v>113</v>
      </c>
      <c r="AA37" s="32"/>
    </row>
    <row r="38" spans="1:27" ht="15">
      <c r="A38" s="39" t="s">
        <v>152</v>
      </c>
      <c r="B38" s="40">
        <v>10</v>
      </c>
      <c r="C38" s="40" t="s">
        <v>153</v>
      </c>
      <c r="D38" s="31">
        <v>48100</v>
      </c>
      <c r="E38" s="32"/>
      <c r="F38" s="33" t="s">
        <v>113</v>
      </c>
      <c r="G38" s="34">
        <v>48100</v>
      </c>
      <c r="H38" s="33" t="s">
        <v>113</v>
      </c>
      <c r="I38" s="33" t="s">
        <v>113</v>
      </c>
      <c r="J38" s="33" t="s">
        <v>113</v>
      </c>
      <c r="K38" s="33" t="s">
        <v>113</v>
      </c>
      <c r="L38" s="33" t="s">
        <v>113</v>
      </c>
      <c r="M38" s="34">
        <v>48100</v>
      </c>
      <c r="N38" s="33" t="s">
        <v>113</v>
      </c>
      <c r="O38" s="34">
        <v>48600.41</v>
      </c>
      <c r="P38" s="33" t="s">
        <v>113</v>
      </c>
      <c r="Q38" s="34">
        <v>48600.41</v>
      </c>
      <c r="R38" s="33" t="s">
        <v>113</v>
      </c>
      <c r="S38" s="33" t="s">
        <v>113</v>
      </c>
      <c r="T38" s="35" t="s">
        <v>113</v>
      </c>
      <c r="U38" s="32"/>
      <c r="V38" s="33" t="s">
        <v>113</v>
      </c>
      <c r="W38" s="35" t="s">
        <v>113</v>
      </c>
      <c r="X38" s="32"/>
      <c r="Y38" s="34">
        <v>48600.41</v>
      </c>
      <c r="Z38" s="35" t="s">
        <v>113</v>
      </c>
      <c r="AA38" s="32"/>
    </row>
    <row r="39" spans="1:27" ht="36.75" customHeight="1">
      <c r="A39" s="39" t="s">
        <v>154</v>
      </c>
      <c r="B39" s="40">
        <v>10</v>
      </c>
      <c r="C39" s="40" t="s">
        <v>155</v>
      </c>
      <c r="D39" s="31">
        <v>48100</v>
      </c>
      <c r="E39" s="32"/>
      <c r="F39" s="33" t="s">
        <v>113</v>
      </c>
      <c r="G39" s="34">
        <v>48100</v>
      </c>
      <c r="H39" s="33" t="s">
        <v>113</v>
      </c>
      <c r="I39" s="33" t="s">
        <v>113</v>
      </c>
      <c r="J39" s="33" t="s">
        <v>113</v>
      </c>
      <c r="K39" s="33" t="s">
        <v>113</v>
      </c>
      <c r="L39" s="33" t="s">
        <v>113</v>
      </c>
      <c r="M39" s="34">
        <v>48100</v>
      </c>
      <c r="N39" s="33" t="s">
        <v>113</v>
      </c>
      <c r="O39" s="34">
        <v>48600.41</v>
      </c>
      <c r="P39" s="33" t="s">
        <v>113</v>
      </c>
      <c r="Q39" s="34">
        <v>48600.41</v>
      </c>
      <c r="R39" s="33" t="s">
        <v>113</v>
      </c>
      <c r="S39" s="33" t="s">
        <v>113</v>
      </c>
      <c r="T39" s="35" t="s">
        <v>113</v>
      </c>
      <c r="U39" s="32"/>
      <c r="V39" s="33" t="s">
        <v>113</v>
      </c>
      <c r="W39" s="35" t="s">
        <v>113</v>
      </c>
      <c r="X39" s="32"/>
      <c r="Y39" s="34">
        <v>48600.41</v>
      </c>
      <c r="Z39" s="35" t="s">
        <v>113</v>
      </c>
      <c r="AA39" s="32"/>
    </row>
    <row r="40" spans="1:27" ht="15">
      <c r="A40" s="39" t="s">
        <v>156</v>
      </c>
      <c r="B40" s="40">
        <v>10</v>
      </c>
      <c r="C40" s="40" t="s">
        <v>157</v>
      </c>
      <c r="D40" s="31">
        <v>920300</v>
      </c>
      <c r="E40" s="32"/>
      <c r="F40" s="33" t="s">
        <v>113</v>
      </c>
      <c r="G40" s="34">
        <v>920300</v>
      </c>
      <c r="H40" s="33" t="s">
        <v>113</v>
      </c>
      <c r="I40" s="33" t="s">
        <v>113</v>
      </c>
      <c r="J40" s="33" t="s">
        <v>113</v>
      </c>
      <c r="K40" s="33" t="s">
        <v>113</v>
      </c>
      <c r="L40" s="33" t="s">
        <v>113</v>
      </c>
      <c r="M40" s="34">
        <v>920300</v>
      </c>
      <c r="N40" s="33" t="s">
        <v>113</v>
      </c>
      <c r="O40" s="34">
        <v>101741.93</v>
      </c>
      <c r="P40" s="33" t="s">
        <v>113</v>
      </c>
      <c r="Q40" s="34">
        <v>101741.93</v>
      </c>
      <c r="R40" s="33" t="s">
        <v>113</v>
      </c>
      <c r="S40" s="33" t="s">
        <v>113</v>
      </c>
      <c r="T40" s="35" t="s">
        <v>113</v>
      </c>
      <c r="U40" s="32"/>
      <c r="V40" s="33" t="s">
        <v>113</v>
      </c>
      <c r="W40" s="35" t="s">
        <v>113</v>
      </c>
      <c r="X40" s="32"/>
      <c r="Y40" s="34">
        <v>101741.93</v>
      </c>
      <c r="Z40" s="35" t="s">
        <v>113</v>
      </c>
      <c r="AA40" s="32"/>
    </row>
    <row r="41" spans="1:27" ht="32.25" customHeight="1">
      <c r="A41" s="39" t="s">
        <v>158</v>
      </c>
      <c r="B41" s="40">
        <v>10</v>
      </c>
      <c r="C41" s="40" t="s">
        <v>159</v>
      </c>
      <c r="D41" s="31">
        <v>920300</v>
      </c>
      <c r="E41" s="32"/>
      <c r="F41" s="33" t="s">
        <v>113</v>
      </c>
      <c r="G41" s="34">
        <v>920300</v>
      </c>
      <c r="H41" s="33" t="s">
        <v>113</v>
      </c>
      <c r="I41" s="33" t="s">
        <v>113</v>
      </c>
      <c r="J41" s="33" t="s">
        <v>113</v>
      </c>
      <c r="K41" s="33" t="s">
        <v>113</v>
      </c>
      <c r="L41" s="33" t="s">
        <v>113</v>
      </c>
      <c r="M41" s="34">
        <v>920300</v>
      </c>
      <c r="N41" s="33" t="s">
        <v>113</v>
      </c>
      <c r="O41" s="34">
        <v>101741.93</v>
      </c>
      <c r="P41" s="33" t="s">
        <v>113</v>
      </c>
      <c r="Q41" s="34">
        <v>101741.93</v>
      </c>
      <c r="R41" s="33" t="s">
        <v>113</v>
      </c>
      <c r="S41" s="33" t="s">
        <v>113</v>
      </c>
      <c r="T41" s="35" t="s">
        <v>113</v>
      </c>
      <c r="U41" s="32"/>
      <c r="V41" s="33" t="s">
        <v>113</v>
      </c>
      <c r="W41" s="35" t="s">
        <v>113</v>
      </c>
      <c r="X41" s="32"/>
      <c r="Y41" s="34">
        <v>101741.93</v>
      </c>
      <c r="Z41" s="35" t="s">
        <v>113</v>
      </c>
      <c r="AA41" s="32"/>
    </row>
    <row r="42" spans="1:27" ht="15">
      <c r="A42" s="39" t="s">
        <v>160</v>
      </c>
      <c r="B42" s="40">
        <v>10</v>
      </c>
      <c r="C42" s="40" t="s">
        <v>161</v>
      </c>
      <c r="D42" s="31">
        <v>11000</v>
      </c>
      <c r="E42" s="32"/>
      <c r="F42" s="33" t="s">
        <v>113</v>
      </c>
      <c r="G42" s="34">
        <v>11000</v>
      </c>
      <c r="H42" s="33" t="s">
        <v>113</v>
      </c>
      <c r="I42" s="33" t="s">
        <v>113</v>
      </c>
      <c r="J42" s="33" t="s">
        <v>113</v>
      </c>
      <c r="K42" s="33" t="s">
        <v>113</v>
      </c>
      <c r="L42" s="33" t="s">
        <v>113</v>
      </c>
      <c r="M42" s="34">
        <v>11000</v>
      </c>
      <c r="N42" s="33" t="s">
        <v>113</v>
      </c>
      <c r="O42" s="34">
        <v>4810</v>
      </c>
      <c r="P42" s="33" t="s">
        <v>113</v>
      </c>
      <c r="Q42" s="34">
        <v>4810</v>
      </c>
      <c r="R42" s="33" t="s">
        <v>113</v>
      </c>
      <c r="S42" s="33" t="s">
        <v>113</v>
      </c>
      <c r="T42" s="35" t="s">
        <v>113</v>
      </c>
      <c r="U42" s="32"/>
      <c r="V42" s="33" t="s">
        <v>113</v>
      </c>
      <c r="W42" s="35" t="s">
        <v>113</v>
      </c>
      <c r="X42" s="32"/>
      <c r="Y42" s="34">
        <v>4810</v>
      </c>
      <c r="Z42" s="35" t="s">
        <v>113</v>
      </c>
      <c r="AA42" s="32"/>
    </row>
    <row r="43" spans="1:27" ht="40.5" customHeight="1">
      <c r="A43" s="39" t="s">
        <v>162</v>
      </c>
      <c r="B43" s="40">
        <v>10</v>
      </c>
      <c r="C43" s="40" t="s">
        <v>163</v>
      </c>
      <c r="D43" s="31">
        <v>11000</v>
      </c>
      <c r="E43" s="32"/>
      <c r="F43" s="33" t="s">
        <v>113</v>
      </c>
      <c r="G43" s="34">
        <v>11000</v>
      </c>
      <c r="H43" s="33" t="s">
        <v>113</v>
      </c>
      <c r="I43" s="33" t="s">
        <v>113</v>
      </c>
      <c r="J43" s="33" t="s">
        <v>113</v>
      </c>
      <c r="K43" s="33" t="s">
        <v>113</v>
      </c>
      <c r="L43" s="33" t="s">
        <v>113</v>
      </c>
      <c r="M43" s="34">
        <v>11000</v>
      </c>
      <c r="N43" s="33" t="s">
        <v>113</v>
      </c>
      <c r="O43" s="34">
        <v>4810</v>
      </c>
      <c r="P43" s="33" t="s">
        <v>113</v>
      </c>
      <c r="Q43" s="34">
        <v>4810</v>
      </c>
      <c r="R43" s="33" t="s">
        <v>113</v>
      </c>
      <c r="S43" s="33" t="s">
        <v>113</v>
      </c>
      <c r="T43" s="35" t="s">
        <v>113</v>
      </c>
      <c r="U43" s="32"/>
      <c r="V43" s="33" t="s">
        <v>113</v>
      </c>
      <c r="W43" s="35" t="s">
        <v>113</v>
      </c>
      <c r="X43" s="32"/>
      <c r="Y43" s="34">
        <v>4810</v>
      </c>
      <c r="Z43" s="35" t="s">
        <v>113</v>
      </c>
      <c r="AA43" s="32"/>
    </row>
    <row r="44" spans="1:27" ht="65.25" customHeight="1">
      <c r="A44" s="39" t="s">
        <v>164</v>
      </c>
      <c r="B44" s="40">
        <v>10</v>
      </c>
      <c r="C44" s="40" t="s">
        <v>165</v>
      </c>
      <c r="D44" s="31">
        <v>11000</v>
      </c>
      <c r="E44" s="32"/>
      <c r="F44" s="33" t="s">
        <v>113</v>
      </c>
      <c r="G44" s="34">
        <v>11000</v>
      </c>
      <c r="H44" s="33" t="s">
        <v>113</v>
      </c>
      <c r="I44" s="33" t="s">
        <v>113</v>
      </c>
      <c r="J44" s="33" t="s">
        <v>113</v>
      </c>
      <c r="K44" s="33" t="s">
        <v>113</v>
      </c>
      <c r="L44" s="33" t="s">
        <v>113</v>
      </c>
      <c r="M44" s="34">
        <v>11000</v>
      </c>
      <c r="N44" s="33" t="s">
        <v>113</v>
      </c>
      <c r="O44" s="34">
        <v>4810</v>
      </c>
      <c r="P44" s="33" t="s">
        <v>113</v>
      </c>
      <c r="Q44" s="34">
        <v>4810</v>
      </c>
      <c r="R44" s="33" t="s">
        <v>113</v>
      </c>
      <c r="S44" s="33" t="s">
        <v>113</v>
      </c>
      <c r="T44" s="35" t="s">
        <v>113</v>
      </c>
      <c r="U44" s="32"/>
      <c r="V44" s="33" t="s">
        <v>113</v>
      </c>
      <c r="W44" s="35" t="s">
        <v>113</v>
      </c>
      <c r="X44" s="32"/>
      <c r="Y44" s="34">
        <v>4810</v>
      </c>
      <c r="Z44" s="35" t="s">
        <v>113</v>
      </c>
      <c r="AA44" s="32"/>
    </row>
    <row r="45" spans="1:27" ht="42" customHeight="1">
      <c r="A45" s="39" t="s">
        <v>166</v>
      </c>
      <c r="B45" s="40">
        <v>10</v>
      </c>
      <c r="C45" s="40" t="s">
        <v>167</v>
      </c>
      <c r="D45" s="31">
        <v>151000</v>
      </c>
      <c r="E45" s="32"/>
      <c r="F45" s="33" t="s">
        <v>113</v>
      </c>
      <c r="G45" s="34">
        <v>151000</v>
      </c>
      <c r="H45" s="33" t="s">
        <v>113</v>
      </c>
      <c r="I45" s="33" t="s">
        <v>113</v>
      </c>
      <c r="J45" s="33" t="s">
        <v>113</v>
      </c>
      <c r="K45" s="33" t="s">
        <v>113</v>
      </c>
      <c r="L45" s="33" t="s">
        <v>113</v>
      </c>
      <c r="M45" s="34">
        <v>151000</v>
      </c>
      <c r="N45" s="33" t="s">
        <v>113</v>
      </c>
      <c r="O45" s="34">
        <v>89960.53</v>
      </c>
      <c r="P45" s="33" t="s">
        <v>113</v>
      </c>
      <c r="Q45" s="34">
        <v>89960.53</v>
      </c>
      <c r="R45" s="33" t="s">
        <v>113</v>
      </c>
      <c r="S45" s="33" t="s">
        <v>113</v>
      </c>
      <c r="T45" s="35" t="s">
        <v>113</v>
      </c>
      <c r="U45" s="32"/>
      <c r="V45" s="33" t="s">
        <v>113</v>
      </c>
      <c r="W45" s="35" t="s">
        <v>113</v>
      </c>
      <c r="X45" s="32"/>
      <c r="Y45" s="34">
        <v>89960.53</v>
      </c>
      <c r="Z45" s="35" t="s">
        <v>113</v>
      </c>
      <c r="AA45" s="32"/>
    </row>
    <row r="46" spans="1:27" ht="81" customHeight="1">
      <c r="A46" s="39" t="s">
        <v>168</v>
      </c>
      <c r="B46" s="40">
        <v>10</v>
      </c>
      <c r="C46" s="40" t="s">
        <v>169</v>
      </c>
      <c r="D46" s="31">
        <v>151000</v>
      </c>
      <c r="E46" s="32"/>
      <c r="F46" s="33" t="s">
        <v>113</v>
      </c>
      <c r="G46" s="34">
        <v>151000</v>
      </c>
      <c r="H46" s="33" t="s">
        <v>113</v>
      </c>
      <c r="I46" s="33" t="s">
        <v>113</v>
      </c>
      <c r="J46" s="33" t="s">
        <v>113</v>
      </c>
      <c r="K46" s="33" t="s">
        <v>113</v>
      </c>
      <c r="L46" s="33" t="s">
        <v>113</v>
      </c>
      <c r="M46" s="34">
        <v>151000</v>
      </c>
      <c r="N46" s="33" t="s">
        <v>113</v>
      </c>
      <c r="O46" s="34">
        <v>89960.53</v>
      </c>
      <c r="P46" s="33" t="s">
        <v>113</v>
      </c>
      <c r="Q46" s="34">
        <v>89960.53</v>
      </c>
      <c r="R46" s="33" t="s">
        <v>113</v>
      </c>
      <c r="S46" s="33" t="s">
        <v>113</v>
      </c>
      <c r="T46" s="35" t="s">
        <v>113</v>
      </c>
      <c r="U46" s="32"/>
      <c r="V46" s="33" t="s">
        <v>113</v>
      </c>
      <c r="W46" s="35" t="s">
        <v>113</v>
      </c>
      <c r="X46" s="32"/>
      <c r="Y46" s="34">
        <v>89960.53</v>
      </c>
      <c r="Z46" s="35" t="s">
        <v>113</v>
      </c>
      <c r="AA46" s="32"/>
    </row>
    <row r="47" spans="1:27" ht="67.5">
      <c r="A47" s="39" t="s">
        <v>170</v>
      </c>
      <c r="B47" s="40">
        <v>10</v>
      </c>
      <c r="C47" s="40" t="s">
        <v>171</v>
      </c>
      <c r="D47" s="31">
        <v>151000</v>
      </c>
      <c r="E47" s="32"/>
      <c r="F47" s="33" t="s">
        <v>113</v>
      </c>
      <c r="G47" s="34">
        <v>151000</v>
      </c>
      <c r="H47" s="33" t="s">
        <v>113</v>
      </c>
      <c r="I47" s="33" t="s">
        <v>113</v>
      </c>
      <c r="J47" s="33" t="s">
        <v>113</v>
      </c>
      <c r="K47" s="33" t="s">
        <v>113</v>
      </c>
      <c r="L47" s="33" t="s">
        <v>113</v>
      </c>
      <c r="M47" s="34">
        <v>151000</v>
      </c>
      <c r="N47" s="33" t="s">
        <v>113</v>
      </c>
      <c r="O47" s="34">
        <v>86774.82</v>
      </c>
      <c r="P47" s="33" t="s">
        <v>113</v>
      </c>
      <c r="Q47" s="34">
        <v>86774.82</v>
      </c>
      <c r="R47" s="33" t="s">
        <v>113</v>
      </c>
      <c r="S47" s="33" t="s">
        <v>113</v>
      </c>
      <c r="T47" s="35" t="s">
        <v>113</v>
      </c>
      <c r="U47" s="32"/>
      <c r="V47" s="33" t="s">
        <v>113</v>
      </c>
      <c r="W47" s="35" t="s">
        <v>113</v>
      </c>
      <c r="X47" s="32"/>
      <c r="Y47" s="34">
        <v>86774.82</v>
      </c>
      <c r="Z47" s="35" t="s">
        <v>113</v>
      </c>
      <c r="AA47" s="32"/>
    </row>
    <row r="48" spans="1:27" ht="65.25" customHeight="1">
      <c r="A48" s="39" t="s">
        <v>172</v>
      </c>
      <c r="B48" s="40">
        <v>10</v>
      </c>
      <c r="C48" s="40" t="s">
        <v>173</v>
      </c>
      <c r="D48" s="31">
        <v>151000</v>
      </c>
      <c r="E48" s="32"/>
      <c r="F48" s="33" t="s">
        <v>113</v>
      </c>
      <c r="G48" s="34">
        <v>151000</v>
      </c>
      <c r="H48" s="33" t="s">
        <v>113</v>
      </c>
      <c r="I48" s="33" t="s">
        <v>113</v>
      </c>
      <c r="J48" s="33" t="s">
        <v>113</v>
      </c>
      <c r="K48" s="33" t="s">
        <v>113</v>
      </c>
      <c r="L48" s="33" t="s">
        <v>113</v>
      </c>
      <c r="M48" s="34">
        <v>151000</v>
      </c>
      <c r="N48" s="33" t="s">
        <v>113</v>
      </c>
      <c r="O48" s="34">
        <v>86774.82</v>
      </c>
      <c r="P48" s="33" t="s">
        <v>113</v>
      </c>
      <c r="Q48" s="34">
        <v>86774.82</v>
      </c>
      <c r="R48" s="33" t="s">
        <v>113</v>
      </c>
      <c r="S48" s="33" t="s">
        <v>113</v>
      </c>
      <c r="T48" s="35" t="s">
        <v>113</v>
      </c>
      <c r="U48" s="32"/>
      <c r="V48" s="33" t="s">
        <v>113</v>
      </c>
      <c r="W48" s="35" t="s">
        <v>113</v>
      </c>
      <c r="X48" s="32"/>
      <c r="Y48" s="34">
        <v>86774.82</v>
      </c>
      <c r="Z48" s="35" t="s">
        <v>113</v>
      </c>
      <c r="AA48" s="32"/>
    </row>
    <row r="49" spans="1:27" ht="44.25" customHeight="1">
      <c r="A49" s="39" t="s">
        <v>174</v>
      </c>
      <c r="B49" s="40">
        <v>10</v>
      </c>
      <c r="C49" s="40" t="s">
        <v>175</v>
      </c>
      <c r="D49" s="35" t="s">
        <v>113</v>
      </c>
      <c r="E49" s="32"/>
      <c r="F49" s="33" t="s">
        <v>113</v>
      </c>
      <c r="G49" s="33" t="s">
        <v>113</v>
      </c>
      <c r="H49" s="33" t="s">
        <v>113</v>
      </c>
      <c r="I49" s="33" t="s">
        <v>113</v>
      </c>
      <c r="J49" s="33" t="s">
        <v>113</v>
      </c>
      <c r="K49" s="33" t="s">
        <v>113</v>
      </c>
      <c r="L49" s="33" t="s">
        <v>113</v>
      </c>
      <c r="M49" s="33" t="s">
        <v>113</v>
      </c>
      <c r="N49" s="33" t="s">
        <v>113</v>
      </c>
      <c r="O49" s="34">
        <v>3185.71</v>
      </c>
      <c r="P49" s="33" t="s">
        <v>113</v>
      </c>
      <c r="Q49" s="34">
        <v>3185.71</v>
      </c>
      <c r="R49" s="33" t="s">
        <v>113</v>
      </c>
      <c r="S49" s="33" t="s">
        <v>113</v>
      </c>
      <c r="T49" s="35" t="s">
        <v>113</v>
      </c>
      <c r="U49" s="32"/>
      <c r="V49" s="33" t="s">
        <v>113</v>
      </c>
      <c r="W49" s="35" t="s">
        <v>113</v>
      </c>
      <c r="X49" s="32"/>
      <c r="Y49" s="34">
        <v>3185.71</v>
      </c>
      <c r="Z49" s="35" t="s">
        <v>113</v>
      </c>
      <c r="AA49" s="32"/>
    </row>
    <row r="50" spans="1:27" ht="30.75" customHeight="1">
      <c r="A50" s="39" t="s">
        <v>176</v>
      </c>
      <c r="B50" s="40">
        <v>10</v>
      </c>
      <c r="C50" s="40" t="s">
        <v>177</v>
      </c>
      <c r="D50" s="35" t="s">
        <v>113</v>
      </c>
      <c r="E50" s="32"/>
      <c r="F50" s="33" t="s">
        <v>113</v>
      </c>
      <c r="G50" s="33" t="s">
        <v>113</v>
      </c>
      <c r="H50" s="33" t="s">
        <v>113</v>
      </c>
      <c r="I50" s="33" t="s">
        <v>113</v>
      </c>
      <c r="J50" s="33" t="s">
        <v>113</v>
      </c>
      <c r="K50" s="33" t="s">
        <v>113</v>
      </c>
      <c r="L50" s="33" t="s">
        <v>113</v>
      </c>
      <c r="M50" s="33" t="s">
        <v>113</v>
      </c>
      <c r="N50" s="33" t="s">
        <v>113</v>
      </c>
      <c r="O50" s="34">
        <v>3185.71</v>
      </c>
      <c r="P50" s="33" t="s">
        <v>113</v>
      </c>
      <c r="Q50" s="34">
        <v>3185.71</v>
      </c>
      <c r="R50" s="33" t="s">
        <v>113</v>
      </c>
      <c r="S50" s="33" t="s">
        <v>113</v>
      </c>
      <c r="T50" s="35" t="s">
        <v>113</v>
      </c>
      <c r="U50" s="32"/>
      <c r="V50" s="33" t="s">
        <v>113</v>
      </c>
      <c r="W50" s="35" t="s">
        <v>113</v>
      </c>
      <c r="X50" s="32"/>
      <c r="Y50" s="34">
        <v>3185.71</v>
      </c>
      <c r="Z50" s="35" t="s">
        <v>113</v>
      </c>
      <c r="AA50" s="32"/>
    </row>
    <row r="51" spans="1:27" ht="21.75" customHeight="1">
      <c r="A51" s="39" t="s">
        <v>178</v>
      </c>
      <c r="B51" s="40">
        <v>10</v>
      </c>
      <c r="C51" s="40" t="s">
        <v>179</v>
      </c>
      <c r="D51" s="31">
        <v>8300</v>
      </c>
      <c r="E51" s="32"/>
      <c r="F51" s="33" t="s">
        <v>113</v>
      </c>
      <c r="G51" s="34">
        <v>8300</v>
      </c>
      <c r="H51" s="33" t="s">
        <v>113</v>
      </c>
      <c r="I51" s="33" t="s">
        <v>113</v>
      </c>
      <c r="J51" s="33" t="s">
        <v>113</v>
      </c>
      <c r="K51" s="33" t="s">
        <v>113</v>
      </c>
      <c r="L51" s="33" t="s">
        <v>113</v>
      </c>
      <c r="M51" s="34">
        <v>8300</v>
      </c>
      <c r="N51" s="33" t="s">
        <v>113</v>
      </c>
      <c r="O51" s="34">
        <v>900</v>
      </c>
      <c r="P51" s="33" t="s">
        <v>113</v>
      </c>
      <c r="Q51" s="34">
        <v>900</v>
      </c>
      <c r="R51" s="33" t="s">
        <v>113</v>
      </c>
      <c r="S51" s="33" t="s">
        <v>113</v>
      </c>
      <c r="T51" s="35" t="s">
        <v>113</v>
      </c>
      <c r="U51" s="32"/>
      <c r="V51" s="33" t="s">
        <v>113</v>
      </c>
      <c r="W51" s="35" t="s">
        <v>113</v>
      </c>
      <c r="X51" s="32"/>
      <c r="Y51" s="34">
        <v>900</v>
      </c>
      <c r="Z51" s="35" t="s">
        <v>113</v>
      </c>
      <c r="AA51" s="32"/>
    </row>
    <row r="52" spans="1:27" ht="39.75" customHeight="1">
      <c r="A52" s="39" t="s">
        <v>180</v>
      </c>
      <c r="B52" s="40">
        <v>10</v>
      </c>
      <c r="C52" s="40" t="s">
        <v>181</v>
      </c>
      <c r="D52" s="31">
        <v>8300</v>
      </c>
      <c r="E52" s="32"/>
      <c r="F52" s="33" t="s">
        <v>113</v>
      </c>
      <c r="G52" s="34">
        <v>8300</v>
      </c>
      <c r="H52" s="33" t="s">
        <v>113</v>
      </c>
      <c r="I52" s="33" t="s">
        <v>113</v>
      </c>
      <c r="J52" s="33" t="s">
        <v>113</v>
      </c>
      <c r="K52" s="33" t="s">
        <v>113</v>
      </c>
      <c r="L52" s="33" t="s">
        <v>113</v>
      </c>
      <c r="M52" s="34">
        <v>8300</v>
      </c>
      <c r="N52" s="33" t="s">
        <v>113</v>
      </c>
      <c r="O52" s="34">
        <v>900</v>
      </c>
      <c r="P52" s="33" t="s">
        <v>113</v>
      </c>
      <c r="Q52" s="34">
        <v>900</v>
      </c>
      <c r="R52" s="33" t="s">
        <v>113</v>
      </c>
      <c r="S52" s="33" t="s">
        <v>113</v>
      </c>
      <c r="T52" s="35" t="s">
        <v>113</v>
      </c>
      <c r="U52" s="32"/>
      <c r="V52" s="33" t="s">
        <v>113</v>
      </c>
      <c r="W52" s="35" t="s">
        <v>113</v>
      </c>
      <c r="X52" s="32"/>
      <c r="Y52" s="34">
        <v>900</v>
      </c>
      <c r="Z52" s="35" t="s">
        <v>113</v>
      </c>
      <c r="AA52" s="32"/>
    </row>
    <row r="53" spans="1:27" ht="48" customHeight="1">
      <c r="A53" s="39" t="s">
        <v>182</v>
      </c>
      <c r="B53" s="40">
        <v>10</v>
      </c>
      <c r="C53" s="40" t="s">
        <v>183</v>
      </c>
      <c r="D53" s="31">
        <v>8300</v>
      </c>
      <c r="E53" s="32"/>
      <c r="F53" s="33" t="s">
        <v>113</v>
      </c>
      <c r="G53" s="34">
        <v>8300</v>
      </c>
      <c r="H53" s="33" t="s">
        <v>113</v>
      </c>
      <c r="I53" s="33" t="s">
        <v>113</v>
      </c>
      <c r="J53" s="33" t="s">
        <v>113</v>
      </c>
      <c r="K53" s="33" t="s">
        <v>113</v>
      </c>
      <c r="L53" s="33" t="s">
        <v>113</v>
      </c>
      <c r="M53" s="34">
        <v>8300</v>
      </c>
      <c r="N53" s="33" t="s">
        <v>113</v>
      </c>
      <c r="O53" s="34">
        <v>900</v>
      </c>
      <c r="P53" s="33" t="s">
        <v>113</v>
      </c>
      <c r="Q53" s="34">
        <v>900</v>
      </c>
      <c r="R53" s="33" t="s">
        <v>113</v>
      </c>
      <c r="S53" s="33" t="s">
        <v>113</v>
      </c>
      <c r="T53" s="35" t="s">
        <v>113</v>
      </c>
      <c r="U53" s="32"/>
      <c r="V53" s="33" t="s">
        <v>113</v>
      </c>
      <c r="W53" s="35" t="s">
        <v>113</v>
      </c>
      <c r="X53" s="32"/>
      <c r="Y53" s="34">
        <v>900</v>
      </c>
      <c r="Z53" s="35" t="s">
        <v>113</v>
      </c>
      <c r="AA53" s="32"/>
    </row>
    <row r="54" spans="1:27" ht="15">
      <c r="A54" s="39" t="s">
        <v>184</v>
      </c>
      <c r="B54" s="40">
        <v>10</v>
      </c>
      <c r="C54" s="40" t="s">
        <v>185</v>
      </c>
      <c r="D54" s="31">
        <v>59500</v>
      </c>
      <c r="E54" s="32"/>
      <c r="F54" s="33" t="s">
        <v>113</v>
      </c>
      <c r="G54" s="34">
        <v>59500</v>
      </c>
      <c r="H54" s="34">
        <v>5393800</v>
      </c>
      <c r="I54" s="33" t="s">
        <v>113</v>
      </c>
      <c r="J54" s="33" t="s">
        <v>113</v>
      </c>
      <c r="K54" s="33" t="s">
        <v>113</v>
      </c>
      <c r="L54" s="33" t="s">
        <v>113</v>
      </c>
      <c r="M54" s="34">
        <v>5453300</v>
      </c>
      <c r="N54" s="33" t="s">
        <v>113</v>
      </c>
      <c r="O54" s="34">
        <v>59500</v>
      </c>
      <c r="P54" s="33" t="s">
        <v>113</v>
      </c>
      <c r="Q54" s="34">
        <v>59500</v>
      </c>
      <c r="R54" s="34">
        <v>4008500</v>
      </c>
      <c r="S54" s="33" t="s">
        <v>113</v>
      </c>
      <c r="T54" s="35" t="s">
        <v>113</v>
      </c>
      <c r="U54" s="32"/>
      <c r="V54" s="33" t="s">
        <v>113</v>
      </c>
      <c r="W54" s="35" t="s">
        <v>113</v>
      </c>
      <c r="X54" s="32"/>
      <c r="Y54" s="34">
        <v>4068000</v>
      </c>
      <c r="Z54" s="35" t="s">
        <v>113</v>
      </c>
      <c r="AA54" s="32"/>
    </row>
    <row r="55" spans="1:27" ht="33.75" customHeight="1">
      <c r="A55" s="39" t="s">
        <v>186</v>
      </c>
      <c r="B55" s="40">
        <v>10</v>
      </c>
      <c r="C55" s="40" t="s">
        <v>187</v>
      </c>
      <c r="D55" s="31">
        <v>59500</v>
      </c>
      <c r="E55" s="32"/>
      <c r="F55" s="33" t="s">
        <v>113</v>
      </c>
      <c r="G55" s="34">
        <v>59500</v>
      </c>
      <c r="H55" s="34">
        <v>5393800</v>
      </c>
      <c r="I55" s="33" t="s">
        <v>113</v>
      </c>
      <c r="J55" s="33" t="s">
        <v>113</v>
      </c>
      <c r="K55" s="33" t="s">
        <v>113</v>
      </c>
      <c r="L55" s="33" t="s">
        <v>113</v>
      </c>
      <c r="M55" s="34">
        <v>5453300</v>
      </c>
      <c r="N55" s="33" t="s">
        <v>113</v>
      </c>
      <c r="O55" s="34">
        <v>59500</v>
      </c>
      <c r="P55" s="33" t="s">
        <v>113</v>
      </c>
      <c r="Q55" s="34">
        <v>59500</v>
      </c>
      <c r="R55" s="34">
        <v>4008500</v>
      </c>
      <c r="S55" s="33" t="s">
        <v>113</v>
      </c>
      <c r="T55" s="35" t="s">
        <v>113</v>
      </c>
      <c r="U55" s="32"/>
      <c r="V55" s="33" t="s">
        <v>113</v>
      </c>
      <c r="W55" s="35" t="s">
        <v>113</v>
      </c>
      <c r="X55" s="32"/>
      <c r="Y55" s="34">
        <v>4068000</v>
      </c>
      <c r="Z55" s="35" t="s">
        <v>113</v>
      </c>
      <c r="AA55" s="32"/>
    </row>
    <row r="56" spans="1:27" ht="27" customHeight="1">
      <c r="A56" s="39" t="s">
        <v>188</v>
      </c>
      <c r="B56" s="40">
        <v>10</v>
      </c>
      <c r="C56" s="40" t="s">
        <v>189</v>
      </c>
      <c r="D56" s="35" t="s">
        <v>113</v>
      </c>
      <c r="E56" s="32"/>
      <c r="F56" s="33" t="s">
        <v>113</v>
      </c>
      <c r="G56" s="33" t="s">
        <v>113</v>
      </c>
      <c r="H56" s="34">
        <v>5368800</v>
      </c>
      <c r="I56" s="33" t="s">
        <v>113</v>
      </c>
      <c r="J56" s="33" t="s">
        <v>113</v>
      </c>
      <c r="K56" s="33" t="s">
        <v>113</v>
      </c>
      <c r="L56" s="33" t="s">
        <v>113</v>
      </c>
      <c r="M56" s="34">
        <v>5368800</v>
      </c>
      <c r="N56" s="33" t="s">
        <v>113</v>
      </c>
      <c r="O56" s="33" t="s">
        <v>113</v>
      </c>
      <c r="P56" s="33" t="s">
        <v>113</v>
      </c>
      <c r="Q56" s="33" t="s">
        <v>113</v>
      </c>
      <c r="R56" s="34">
        <v>3983500</v>
      </c>
      <c r="S56" s="33" t="s">
        <v>113</v>
      </c>
      <c r="T56" s="35" t="s">
        <v>113</v>
      </c>
      <c r="U56" s="32"/>
      <c r="V56" s="33" t="s">
        <v>113</v>
      </c>
      <c r="W56" s="35" t="s">
        <v>113</v>
      </c>
      <c r="X56" s="32"/>
      <c r="Y56" s="34">
        <v>3983500</v>
      </c>
      <c r="Z56" s="35" t="s">
        <v>113</v>
      </c>
      <c r="AA56" s="32"/>
    </row>
    <row r="57" spans="1:27" ht="27" customHeight="1">
      <c r="A57" s="39" t="s">
        <v>190</v>
      </c>
      <c r="B57" s="40">
        <v>10</v>
      </c>
      <c r="C57" s="40" t="s">
        <v>191</v>
      </c>
      <c r="D57" s="35" t="s">
        <v>113</v>
      </c>
      <c r="E57" s="32"/>
      <c r="F57" s="33" t="s">
        <v>113</v>
      </c>
      <c r="G57" s="33" t="s">
        <v>113</v>
      </c>
      <c r="H57" s="34">
        <v>5368800</v>
      </c>
      <c r="I57" s="33" t="s">
        <v>113</v>
      </c>
      <c r="J57" s="33" t="s">
        <v>113</v>
      </c>
      <c r="K57" s="33" t="s">
        <v>113</v>
      </c>
      <c r="L57" s="33" t="s">
        <v>113</v>
      </c>
      <c r="M57" s="34">
        <v>5368800</v>
      </c>
      <c r="N57" s="33" t="s">
        <v>113</v>
      </c>
      <c r="O57" s="33" t="s">
        <v>113</v>
      </c>
      <c r="P57" s="33" t="s">
        <v>113</v>
      </c>
      <c r="Q57" s="33" t="s">
        <v>113</v>
      </c>
      <c r="R57" s="34">
        <v>3983500</v>
      </c>
      <c r="S57" s="33" t="s">
        <v>113</v>
      </c>
      <c r="T57" s="35" t="s">
        <v>113</v>
      </c>
      <c r="U57" s="32"/>
      <c r="V57" s="33" t="s">
        <v>113</v>
      </c>
      <c r="W57" s="35" t="s">
        <v>113</v>
      </c>
      <c r="X57" s="32"/>
      <c r="Y57" s="34">
        <v>3983500</v>
      </c>
      <c r="Z57" s="35" t="s">
        <v>113</v>
      </c>
      <c r="AA57" s="32"/>
    </row>
    <row r="58" spans="1:27" ht="27" customHeight="1">
      <c r="A58" s="39" t="s">
        <v>192</v>
      </c>
      <c r="B58" s="40">
        <v>10</v>
      </c>
      <c r="C58" s="40" t="s">
        <v>193</v>
      </c>
      <c r="D58" s="35" t="s">
        <v>113</v>
      </c>
      <c r="E58" s="32"/>
      <c r="F58" s="33" t="s">
        <v>113</v>
      </c>
      <c r="G58" s="33" t="s">
        <v>113</v>
      </c>
      <c r="H58" s="34">
        <v>5368800</v>
      </c>
      <c r="I58" s="33" t="s">
        <v>113</v>
      </c>
      <c r="J58" s="33" t="s">
        <v>113</v>
      </c>
      <c r="K58" s="33" t="s">
        <v>113</v>
      </c>
      <c r="L58" s="33" t="s">
        <v>113</v>
      </c>
      <c r="M58" s="34">
        <v>5368800</v>
      </c>
      <c r="N58" s="33" t="s">
        <v>113</v>
      </c>
      <c r="O58" s="33" t="s">
        <v>113</v>
      </c>
      <c r="P58" s="33" t="s">
        <v>113</v>
      </c>
      <c r="Q58" s="33" t="s">
        <v>113</v>
      </c>
      <c r="R58" s="34">
        <v>3983500</v>
      </c>
      <c r="S58" s="33" t="s">
        <v>113</v>
      </c>
      <c r="T58" s="35" t="s">
        <v>113</v>
      </c>
      <c r="U58" s="32"/>
      <c r="V58" s="33" t="s">
        <v>113</v>
      </c>
      <c r="W58" s="35" t="s">
        <v>113</v>
      </c>
      <c r="X58" s="32"/>
      <c r="Y58" s="34">
        <v>3983500</v>
      </c>
      <c r="Z58" s="35" t="s">
        <v>113</v>
      </c>
      <c r="AA58" s="32"/>
    </row>
    <row r="59" spans="1:27" ht="27" customHeight="1">
      <c r="A59" s="39" t="s">
        <v>194</v>
      </c>
      <c r="B59" s="40">
        <v>10</v>
      </c>
      <c r="C59" s="40" t="s">
        <v>195</v>
      </c>
      <c r="D59" s="31">
        <v>59500</v>
      </c>
      <c r="E59" s="32"/>
      <c r="F59" s="33" t="s">
        <v>113</v>
      </c>
      <c r="G59" s="34">
        <v>59500</v>
      </c>
      <c r="H59" s="33" t="s">
        <v>113</v>
      </c>
      <c r="I59" s="33" t="s">
        <v>113</v>
      </c>
      <c r="J59" s="33" t="s">
        <v>113</v>
      </c>
      <c r="K59" s="33" t="s">
        <v>113</v>
      </c>
      <c r="L59" s="33" t="s">
        <v>113</v>
      </c>
      <c r="M59" s="34">
        <v>59500</v>
      </c>
      <c r="N59" s="33" t="s">
        <v>113</v>
      </c>
      <c r="O59" s="34">
        <v>59500</v>
      </c>
      <c r="P59" s="33" t="s">
        <v>113</v>
      </c>
      <c r="Q59" s="34">
        <v>59500</v>
      </c>
      <c r="R59" s="33" t="s">
        <v>113</v>
      </c>
      <c r="S59" s="33" t="s">
        <v>113</v>
      </c>
      <c r="T59" s="35" t="s">
        <v>113</v>
      </c>
      <c r="U59" s="32"/>
      <c r="V59" s="33" t="s">
        <v>113</v>
      </c>
      <c r="W59" s="35" t="s">
        <v>113</v>
      </c>
      <c r="X59" s="32"/>
      <c r="Y59" s="34">
        <v>59500</v>
      </c>
      <c r="Z59" s="35" t="s">
        <v>113</v>
      </c>
      <c r="AA59" s="32"/>
    </row>
    <row r="60" spans="1:27" ht="33.75" customHeight="1">
      <c r="A60" s="39" t="s">
        <v>196</v>
      </c>
      <c r="B60" s="40">
        <v>10</v>
      </c>
      <c r="C60" s="40" t="s">
        <v>197</v>
      </c>
      <c r="D60" s="31">
        <v>59300</v>
      </c>
      <c r="E60" s="32"/>
      <c r="F60" s="33" t="s">
        <v>113</v>
      </c>
      <c r="G60" s="34">
        <v>59300</v>
      </c>
      <c r="H60" s="33" t="s">
        <v>113</v>
      </c>
      <c r="I60" s="33" t="s">
        <v>113</v>
      </c>
      <c r="J60" s="33" t="s">
        <v>113</v>
      </c>
      <c r="K60" s="33" t="s">
        <v>113</v>
      </c>
      <c r="L60" s="33" t="s">
        <v>113</v>
      </c>
      <c r="M60" s="34">
        <v>59300</v>
      </c>
      <c r="N60" s="33" t="s">
        <v>113</v>
      </c>
      <c r="O60" s="34">
        <v>59300</v>
      </c>
      <c r="P60" s="33" t="s">
        <v>113</v>
      </c>
      <c r="Q60" s="34">
        <v>59300</v>
      </c>
      <c r="R60" s="33" t="s">
        <v>113</v>
      </c>
      <c r="S60" s="33" t="s">
        <v>113</v>
      </c>
      <c r="T60" s="35" t="s">
        <v>113</v>
      </c>
      <c r="U60" s="32"/>
      <c r="V60" s="33" t="s">
        <v>113</v>
      </c>
      <c r="W60" s="35" t="s">
        <v>113</v>
      </c>
      <c r="X60" s="32"/>
      <c r="Y60" s="34">
        <v>59300</v>
      </c>
      <c r="Z60" s="35" t="s">
        <v>113</v>
      </c>
      <c r="AA60" s="32"/>
    </row>
    <row r="61" spans="1:27" ht="39" customHeight="1">
      <c r="A61" s="39" t="s">
        <v>198</v>
      </c>
      <c r="B61" s="40">
        <v>10</v>
      </c>
      <c r="C61" s="40" t="s">
        <v>199</v>
      </c>
      <c r="D61" s="31">
        <v>59300</v>
      </c>
      <c r="E61" s="32"/>
      <c r="F61" s="33" t="s">
        <v>113</v>
      </c>
      <c r="G61" s="34">
        <v>59300</v>
      </c>
      <c r="H61" s="33" t="s">
        <v>113</v>
      </c>
      <c r="I61" s="33" t="s">
        <v>113</v>
      </c>
      <c r="J61" s="33" t="s">
        <v>113</v>
      </c>
      <c r="K61" s="33" t="s">
        <v>113</v>
      </c>
      <c r="L61" s="33" t="s">
        <v>113</v>
      </c>
      <c r="M61" s="34">
        <v>59300</v>
      </c>
      <c r="N61" s="33" t="s">
        <v>113</v>
      </c>
      <c r="O61" s="34">
        <v>59300</v>
      </c>
      <c r="P61" s="33" t="s">
        <v>113</v>
      </c>
      <c r="Q61" s="34">
        <v>59300</v>
      </c>
      <c r="R61" s="33" t="s">
        <v>113</v>
      </c>
      <c r="S61" s="33" t="s">
        <v>113</v>
      </c>
      <c r="T61" s="35" t="s">
        <v>113</v>
      </c>
      <c r="U61" s="32"/>
      <c r="V61" s="33" t="s">
        <v>113</v>
      </c>
      <c r="W61" s="35" t="s">
        <v>113</v>
      </c>
      <c r="X61" s="32"/>
      <c r="Y61" s="34">
        <v>59300</v>
      </c>
      <c r="Z61" s="35" t="s">
        <v>113</v>
      </c>
      <c r="AA61" s="32"/>
    </row>
    <row r="62" spans="1:27" ht="37.5" customHeight="1">
      <c r="A62" s="39" t="s">
        <v>200</v>
      </c>
      <c r="B62" s="40">
        <v>10</v>
      </c>
      <c r="C62" s="40" t="s">
        <v>201</v>
      </c>
      <c r="D62" s="31">
        <v>200</v>
      </c>
      <c r="E62" s="32"/>
      <c r="F62" s="33" t="s">
        <v>113</v>
      </c>
      <c r="G62" s="34">
        <v>200</v>
      </c>
      <c r="H62" s="33" t="s">
        <v>113</v>
      </c>
      <c r="I62" s="33" t="s">
        <v>113</v>
      </c>
      <c r="J62" s="33" t="s">
        <v>113</v>
      </c>
      <c r="K62" s="33" t="s">
        <v>113</v>
      </c>
      <c r="L62" s="33" t="s">
        <v>113</v>
      </c>
      <c r="M62" s="34">
        <v>200</v>
      </c>
      <c r="N62" s="33" t="s">
        <v>113</v>
      </c>
      <c r="O62" s="34">
        <v>200</v>
      </c>
      <c r="P62" s="33" t="s">
        <v>113</v>
      </c>
      <c r="Q62" s="34">
        <v>200</v>
      </c>
      <c r="R62" s="33" t="s">
        <v>113</v>
      </c>
      <c r="S62" s="33" t="s">
        <v>113</v>
      </c>
      <c r="T62" s="35" t="s">
        <v>113</v>
      </c>
      <c r="U62" s="32"/>
      <c r="V62" s="33" t="s">
        <v>113</v>
      </c>
      <c r="W62" s="35" t="s">
        <v>113</v>
      </c>
      <c r="X62" s="32"/>
      <c r="Y62" s="34">
        <v>200</v>
      </c>
      <c r="Z62" s="35" t="s">
        <v>113</v>
      </c>
      <c r="AA62" s="32"/>
    </row>
    <row r="63" spans="1:27" ht="40.5" customHeight="1">
      <c r="A63" s="39" t="s">
        <v>202</v>
      </c>
      <c r="B63" s="40">
        <v>10</v>
      </c>
      <c r="C63" s="40" t="s">
        <v>203</v>
      </c>
      <c r="D63" s="31">
        <v>200</v>
      </c>
      <c r="E63" s="32"/>
      <c r="F63" s="33" t="s">
        <v>113</v>
      </c>
      <c r="G63" s="34">
        <v>200</v>
      </c>
      <c r="H63" s="33" t="s">
        <v>113</v>
      </c>
      <c r="I63" s="33" t="s">
        <v>113</v>
      </c>
      <c r="J63" s="33" t="s">
        <v>113</v>
      </c>
      <c r="K63" s="33" t="s">
        <v>113</v>
      </c>
      <c r="L63" s="33" t="s">
        <v>113</v>
      </c>
      <c r="M63" s="34">
        <v>200</v>
      </c>
      <c r="N63" s="33" t="s">
        <v>113</v>
      </c>
      <c r="O63" s="34">
        <v>200</v>
      </c>
      <c r="P63" s="33" t="s">
        <v>113</v>
      </c>
      <c r="Q63" s="34">
        <v>200</v>
      </c>
      <c r="R63" s="33" t="s">
        <v>113</v>
      </c>
      <c r="S63" s="33" t="s">
        <v>113</v>
      </c>
      <c r="T63" s="35" t="s">
        <v>113</v>
      </c>
      <c r="U63" s="32"/>
      <c r="V63" s="33" t="s">
        <v>113</v>
      </c>
      <c r="W63" s="35" t="s">
        <v>113</v>
      </c>
      <c r="X63" s="32"/>
      <c r="Y63" s="34">
        <v>200</v>
      </c>
      <c r="Z63" s="35" t="s">
        <v>113</v>
      </c>
      <c r="AA63" s="32"/>
    </row>
    <row r="64" spans="1:27" ht="27" customHeight="1">
      <c r="A64" s="39" t="s">
        <v>204</v>
      </c>
      <c r="B64" s="40">
        <v>10</v>
      </c>
      <c r="C64" s="40" t="s">
        <v>205</v>
      </c>
      <c r="D64" s="35" t="s">
        <v>113</v>
      </c>
      <c r="E64" s="32"/>
      <c r="F64" s="33" t="s">
        <v>113</v>
      </c>
      <c r="G64" s="33" t="s">
        <v>113</v>
      </c>
      <c r="H64" s="34">
        <v>25000</v>
      </c>
      <c r="I64" s="33" t="s">
        <v>113</v>
      </c>
      <c r="J64" s="33" t="s">
        <v>113</v>
      </c>
      <c r="K64" s="33" t="s">
        <v>113</v>
      </c>
      <c r="L64" s="33" t="s">
        <v>113</v>
      </c>
      <c r="M64" s="34">
        <v>25000</v>
      </c>
      <c r="N64" s="33" t="s">
        <v>113</v>
      </c>
      <c r="O64" s="33" t="s">
        <v>113</v>
      </c>
      <c r="P64" s="33" t="s">
        <v>113</v>
      </c>
      <c r="Q64" s="33" t="s">
        <v>113</v>
      </c>
      <c r="R64" s="34">
        <v>25000</v>
      </c>
      <c r="S64" s="33" t="s">
        <v>113</v>
      </c>
      <c r="T64" s="35" t="s">
        <v>113</v>
      </c>
      <c r="U64" s="32"/>
      <c r="V64" s="33" t="s">
        <v>113</v>
      </c>
      <c r="W64" s="35" t="s">
        <v>113</v>
      </c>
      <c r="X64" s="32"/>
      <c r="Y64" s="34">
        <v>25000</v>
      </c>
      <c r="Z64" s="35" t="s">
        <v>113</v>
      </c>
      <c r="AA64" s="32"/>
    </row>
    <row r="65" spans="1:27" ht="27" customHeight="1">
      <c r="A65" s="39" t="s">
        <v>206</v>
      </c>
      <c r="B65" s="40">
        <v>10</v>
      </c>
      <c r="C65" s="40" t="s">
        <v>207</v>
      </c>
      <c r="D65" s="35" t="s">
        <v>113</v>
      </c>
      <c r="E65" s="32"/>
      <c r="F65" s="33" t="s">
        <v>113</v>
      </c>
      <c r="G65" s="33" t="s">
        <v>113</v>
      </c>
      <c r="H65" s="34">
        <v>25000</v>
      </c>
      <c r="I65" s="33" t="s">
        <v>113</v>
      </c>
      <c r="J65" s="33" t="s">
        <v>113</v>
      </c>
      <c r="K65" s="33" t="s">
        <v>113</v>
      </c>
      <c r="L65" s="33" t="s">
        <v>113</v>
      </c>
      <c r="M65" s="34">
        <v>25000</v>
      </c>
      <c r="N65" s="33" t="s">
        <v>113</v>
      </c>
      <c r="O65" s="33" t="s">
        <v>113</v>
      </c>
      <c r="P65" s="33" t="s">
        <v>113</v>
      </c>
      <c r="Q65" s="33" t="s">
        <v>113</v>
      </c>
      <c r="R65" s="34">
        <v>25000</v>
      </c>
      <c r="S65" s="33" t="s">
        <v>113</v>
      </c>
      <c r="T65" s="35" t="s">
        <v>113</v>
      </c>
      <c r="U65" s="32"/>
      <c r="V65" s="33" t="s">
        <v>113</v>
      </c>
      <c r="W65" s="35" t="s">
        <v>113</v>
      </c>
      <c r="X65" s="32"/>
      <c r="Y65" s="34">
        <v>25000</v>
      </c>
      <c r="Z65" s="35" t="s">
        <v>113</v>
      </c>
      <c r="AA65" s="32"/>
    </row>
    <row r="66" spans="1:27" ht="27" customHeight="1">
      <c r="A66" s="39" t="s">
        <v>208</v>
      </c>
      <c r="B66" s="40">
        <v>10</v>
      </c>
      <c r="C66" s="40" t="s">
        <v>209</v>
      </c>
      <c r="D66" s="35" t="s">
        <v>113</v>
      </c>
      <c r="E66" s="32"/>
      <c r="F66" s="33" t="s">
        <v>113</v>
      </c>
      <c r="G66" s="33" t="s">
        <v>113</v>
      </c>
      <c r="H66" s="34">
        <v>25000</v>
      </c>
      <c r="I66" s="33" t="s">
        <v>113</v>
      </c>
      <c r="J66" s="33" t="s">
        <v>113</v>
      </c>
      <c r="K66" s="33" t="s">
        <v>113</v>
      </c>
      <c r="L66" s="33" t="s">
        <v>113</v>
      </c>
      <c r="M66" s="34">
        <v>25000</v>
      </c>
      <c r="N66" s="33" t="s">
        <v>113</v>
      </c>
      <c r="O66" s="33" t="s">
        <v>113</v>
      </c>
      <c r="P66" s="33" t="s">
        <v>113</v>
      </c>
      <c r="Q66" s="33" t="s">
        <v>113</v>
      </c>
      <c r="R66" s="34">
        <v>25000</v>
      </c>
      <c r="S66" s="33" t="s">
        <v>113</v>
      </c>
      <c r="T66" s="35" t="s">
        <v>113</v>
      </c>
      <c r="U66" s="32"/>
      <c r="V66" s="33" t="s">
        <v>113</v>
      </c>
      <c r="W66" s="35" t="s">
        <v>113</v>
      </c>
      <c r="X66" s="32"/>
      <c r="Y66" s="34">
        <v>25000</v>
      </c>
      <c r="Z66" s="35" t="s">
        <v>113</v>
      </c>
      <c r="AA66" s="32"/>
    </row>
  </sheetData>
  <sheetProtection/>
  <mergeCells count="243">
    <mergeCell ref="A2:AB2"/>
    <mergeCell ref="A4:D4"/>
    <mergeCell ref="E4:T4"/>
    <mergeCell ref="U4:W4"/>
    <mergeCell ref="X4:Z4"/>
    <mergeCell ref="A5:D5"/>
    <mergeCell ref="E5:T5"/>
    <mergeCell ref="U5:W5"/>
    <mergeCell ref="X5:Z5"/>
    <mergeCell ref="A6:D6"/>
    <mergeCell ref="E6:T6"/>
    <mergeCell ref="U6:W6"/>
    <mergeCell ref="X6:Z6"/>
    <mergeCell ref="U10:W10"/>
    <mergeCell ref="X10:Z10"/>
    <mergeCell ref="A7:D7"/>
    <mergeCell ref="E7:T7"/>
    <mergeCell ref="U7:W7"/>
    <mergeCell ref="X7:Z7"/>
    <mergeCell ref="A8:D8"/>
    <mergeCell ref="E8:T8"/>
    <mergeCell ref="U8:W8"/>
    <mergeCell ref="X8:Z8"/>
    <mergeCell ref="A11:D11"/>
    <mergeCell ref="E11:T11"/>
    <mergeCell ref="U11:W11"/>
    <mergeCell ref="X11:Z11"/>
    <mergeCell ref="A12:Z12"/>
    <mergeCell ref="A9:D9"/>
    <mergeCell ref="U9:W9"/>
    <mergeCell ref="X9:Z9"/>
    <mergeCell ref="A10:D10"/>
    <mergeCell ref="E10:T10"/>
    <mergeCell ref="D14:N14"/>
    <mergeCell ref="O14:AA14"/>
    <mergeCell ref="D15:E15"/>
    <mergeCell ref="T15:U15"/>
    <mergeCell ref="W15:X15"/>
    <mergeCell ref="Z15:AA15"/>
    <mergeCell ref="D16:E16"/>
    <mergeCell ref="T16:U16"/>
    <mergeCell ref="W16:X16"/>
    <mergeCell ref="Z16:AA16"/>
    <mergeCell ref="D17:E17"/>
    <mergeCell ref="T17:U17"/>
    <mergeCell ref="W17:X17"/>
    <mergeCell ref="Z17:AA17"/>
    <mergeCell ref="D18:E18"/>
    <mergeCell ref="T18:U18"/>
    <mergeCell ref="W18:X18"/>
    <mergeCell ref="Z18:AA18"/>
    <mergeCell ref="D19:E19"/>
    <mergeCell ref="T19:U19"/>
    <mergeCell ref="W19:X19"/>
    <mergeCell ref="Z19:AA19"/>
    <mergeCell ref="D20:E20"/>
    <mergeCell ref="T20:U20"/>
    <mergeCell ref="W20:X20"/>
    <mergeCell ref="Z20:AA20"/>
    <mergeCell ref="D21:E21"/>
    <mergeCell ref="T21:U21"/>
    <mergeCell ref="W21:X21"/>
    <mergeCell ref="Z21:AA21"/>
    <mergeCell ref="D22:E22"/>
    <mergeCell ref="T22:U22"/>
    <mergeCell ref="W22:X22"/>
    <mergeCell ref="Z22:AA22"/>
    <mergeCell ref="D23:E23"/>
    <mergeCell ref="T23:U23"/>
    <mergeCell ref="W23:X23"/>
    <mergeCell ref="Z23:AA23"/>
    <mergeCell ref="D24:E24"/>
    <mergeCell ref="T24:U24"/>
    <mergeCell ref="W24:X24"/>
    <mergeCell ref="Z24:AA24"/>
    <mergeCell ref="D25:E25"/>
    <mergeCell ref="T25:U25"/>
    <mergeCell ref="W25:X25"/>
    <mergeCell ref="Z25:AA25"/>
    <mergeCell ref="D26:E26"/>
    <mergeCell ref="T26:U26"/>
    <mergeCell ref="W26:X26"/>
    <mergeCell ref="Z26:AA26"/>
    <mergeCell ref="D27:E27"/>
    <mergeCell ref="T27:U27"/>
    <mergeCell ref="W27:X27"/>
    <mergeCell ref="Z27:AA27"/>
    <mergeCell ref="D28:E28"/>
    <mergeCell ref="T28:U28"/>
    <mergeCell ref="W28:X28"/>
    <mergeCell ref="Z28:AA28"/>
    <mergeCell ref="D29:E29"/>
    <mergeCell ref="T29:U29"/>
    <mergeCell ref="W29:X29"/>
    <mergeCell ref="Z29:AA29"/>
    <mergeCell ref="D30:E30"/>
    <mergeCell ref="T30:U30"/>
    <mergeCell ref="W30:X30"/>
    <mergeCell ref="Z30:AA30"/>
    <mergeCell ref="D31:E31"/>
    <mergeCell ref="T31:U31"/>
    <mergeCell ref="W31:X31"/>
    <mergeCell ref="Z31:AA31"/>
    <mergeCell ref="D32:E32"/>
    <mergeCell ref="T32:U32"/>
    <mergeCell ref="W32:X32"/>
    <mergeCell ref="Z32:AA32"/>
    <mergeCell ref="D33:E33"/>
    <mergeCell ref="T33:U33"/>
    <mergeCell ref="W33:X33"/>
    <mergeCell ref="Z33:AA33"/>
    <mergeCell ref="D34:E34"/>
    <mergeCell ref="T34:U34"/>
    <mergeCell ref="W34:X34"/>
    <mergeCell ref="Z34:AA34"/>
    <mergeCell ref="D35:E35"/>
    <mergeCell ref="T35:U35"/>
    <mergeCell ref="W35:X35"/>
    <mergeCell ref="Z35:AA35"/>
    <mergeCell ref="D36:E36"/>
    <mergeCell ref="T36:U36"/>
    <mergeCell ref="W36:X36"/>
    <mergeCell ref="Z36:AA36"/>
    <mergeCell ref="D37:E37"/>
    <mergeCell ref="T37:U37"/>
    <mergeCell ref="W37:X37"/>
    <mergeCell ref="Z37:AA37"/>
    <mergeCell ref="D38:E38"/>
    <mergeCell ref="T38:U38"/>
    <mergeCell ref="W38:X38"/>
    <mergeCell ref="Z38:AA38"/>
    <mergeCell ref="D39:E39"/>
    <mergeCell ref="T39:U39"/>
    <mergeCell ref="W39:X39"/>
    <mergeCell ref="Z39:AA39"/>
    <mergeCell ref="D40:E40"/>
    <mergeCell ref="T40:U40"/>
    <mergeCell ref="W40:X40"/>
    <mergeCell ref="Z40:AA40"/>
    <mergeCell ref="D41:E41"/>
    <mergeCell ref="T41:U41"/>
    <mergeCell ref="W41:X41"/>
    <mergeCell ref="Z41:AA41"/>
    <mergeCell ref="D42:E42"/>
    <mergeCell ref="T42:U42"/>
    <mergeCell ref="W42:X42"/>
    <mergeCell ref="Z42:AA42"/>
    <mergeCell ref="D43:E43"/>
    <mergeCell ref="T43:U43"/>
    <mergeCell ref="W43:X43"/>
    <mergeCell ref="Z43:AA43"/>
    <mergeCell ref="D44:E44"/>
    <mergeCell ref="T44:U44"/>
    <mergeCell ref="W44:X44"/>
    <mergeCell ref="Z44:AA44"/>
    <mergeCell ref="D45:E45"/>
    <mergeCell ref="T45:U45"/>
    <mergeCell ref="W45:X45"/>
    <mergeCell ref="Z45:AA45"/>
    <mergeCell ref="D46:E46"/>
    <mergeCell ref="T46:U46"/>
    <mergeCell ref="W46:X46"/>
    <mergeCell ref="Z46:AA46"/>
    <mergeCell ref="D47:E47"/>
    <mergeCell ref="T47:U47"/>
    <mergeCell ref="W47:X47"/>
    <mergeCell ref="Z47:AA47"/>
    <mergeCell ref="D48:E48"/>
    <mergeCell ref="T48:U48"/>
    <mergeCell ref="W48:X48"/>
    <mergeCell ref="Z48:AA48"/>
    <mergeCell ref="D49:E49"/>
    <mergeCell ref="T49:U49"/>
    <mergeCell ref="W49:X49"/>
    <mergeCell ref="Z49:AA49"/>
    <mergeCell ref="D50:E50"/>
    <mergeCell ref="T50:U50"/>
    <mergeCell ref="W50:X50"/>
    <mergeCell ref="Z50:AA50"/>
    <mergeCell ref="D51:E51"/>
    <mergeCell ref="T51:U51"/>
    <mergeCell ref="W51:X51"/>
    <mergeCell ref="Z51:AA51"/>
    <mergeCell ref="D52:E52"/>
    <mergeCell ref="T52:U52"/>
    <mergeCell ref="W52:X52"/>
    <mergeCell ref="Z52:AA52"/>
    <mergeCell ref="D53:E53"/>
    <mergeCell ref="T53:U53"/>
    <mergeCell ref="W53:X53"/>
    <mergeCell ref="Z53:AA53"/>
    <mergeCell ref="D54:E54"/>
    <mergeCell ref="T54:U54"/>
    <mergeCell ref="W54:X54"/>
    <mergeCell ref="Z54:AA54"/>
    <mergeCell ref="D55:E55"/>
    <mergeCell ref="T55:U55"/>
    <mergeCell ref="W55:X55"/>
    <mergeCell ref="Z55:AA55"/>
    <mergeCell ref="D56:E56"/>
    <mergeCell ref="T56:U56"/>
    <mergeCell ref="W56:X56"/>
    <mergeCell ref="Z56:AA56"/>
    <mergeCell ref="D57:E57"/>
    <mergeCell ref="T57:U57"/>
    <mergeCell ref="W57:X57"/>
    <mergeCell ref="Z57:AA57"/>
    <mergeCell ref="D58:E58"/>
    <mergeCell ref="T58:U58"/>
    <mergeCell ref="W58:X58"/>
    <mergeCell ref="Z58:AA58"/>
    <mergeCell ref="D59:E59"/>
    <mergeCell ref="T59:U59"/>
    <mergeCell ref="W59:X59"/>
    <mergeCell ref="Z59:AA59"/>
    <mergeCell ref="D60:E60"/>
    <mergeCell ref="T60:U60"/>
    <mergeCell ref="W60:X60"/>
    <mergeCell ref="Z60:AA60"/>
    <mergeCell ref="D61:E61"/>
    <mergeCell ref="T61:U61"/>
    <mergeCell ref="W61:X61"/>
    <mergeCell ref="Z61:AA61"/>
    <mergeCell ref="W65:X65"/>
    <mergeCell ref="Z65:AA65"/>
    <mergeCell ref="D62:E62"/>
    <mergeCell ref="T62:U62"/>
    <mergeCell ref="W62:X62"/>
    <mergeCell ref="Z62:AA62"/>
    <mergeCell ref="D63:E63"/>
    <mergeCell ref="T63:U63"/>
    <mergeCell ref="W63:X63"/>
    <mergeCell ref="Z63:AA63"/>
    <mergeCell ref="D66:E66"/>
    <mergeCell ref="T66:U66"/>
    <mergeCell ref="W66:X66"/>
    <mergeCell ref="Z66:AA66"/>
    <mergeCell ref="D64:E64"/>
    <mergeCell ref="T64:U64"/>
    <mergeCell ref="W64:X64"/>
    <mergeCell ref="Z64:AA64"/>
    <mergeCell ref="D65:E65"/>
    <mergeCell ref="T65:U6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Y170"/>
  <sheetViews>
    <sheetView showGridLines="0" zoomScalePageLayoutView="0" workbookViewId="0" topLeftCell="C1">
      <pane ySplit="1" topLeftCell="A2" activePane="bottomLeft" state="frozen"/>
      <selection pane="topLeft" activeCell="A1" sqref="A1"/>
      <selection pane="bottomLeft" activeCell="C152" sqref="C152"/>
    </sheetView>
  </sheetViews>
  <sheetFormatPr defaultColWidth="9.140625" defaultRowHeight="15"/>
  <cols>
    <col min="1" max="1" width="25.421875" style="0" customWidth="1"/>
    <col min="2" max="2" width="3.57421875" style="0" customWidth="1"/>
    <col min="3" max="3" width="22.57421875" style="0" customWidth="1"/>
    <col min="4" max="4" width="12.7109375" style="0" customWidth="1"/>
    <col min="5" max="5" width="6.8515625" style="0" customWidth="1"/>
    <col min="6" max="6" width="12.7109375" style="0" customWidth="1"/>
    <col min="7" max="7" width="11.28125" style="0" customWidth="1"/>
    <col min="8" max="10" width="3.8515625" style="0" customWidth="1"/>
    <col min="11" max="11" width="2.00390625" style="0" customWidth="1"/>
    <col min="12" max="12" width="1.8515625" style="0" customWidth="1"/>
    <col min="13" max="13" width="12.421875" style="0" customWidth="1"/>
    <col min="14" max="14" width="3.8515625" style="0" customWidth="1"/>
    <col min="15" max="15" width="0.5625" style="0" customWidth="1"/>
    <col min="16" max="16" width="11.421875" style="0" customWidth="1"/>
    <col min="17" max="17" width="5.140625" style="0" customWidth="1"/>
    <col min="18" max="18" width="12.57421875" style="0" customWidth="1"/>
    <col min="19" max="19" width="12.28125" style="0" customWidth="1"/>
    <col min="20" max="23" width="4.28125" style="0" customWidth="1"/>
    <col min="24" max="24" width="12.00390625" style="0" customWidth="1"/>
    <col min="25" max="25" width="4.8515625" style="0" customWidth="1"/>
    <col min="26" max="26" width="1.1484375" style="0" customWidth="1"/>
  </cols>
  <sheetData>
    <row r="1" ht="2.25" customHeight="1"/>
    <row r="2" ht="16.5" customHeight="1"/>
    <row r="3" spans="12:14" ht="14.25" customHeight="1">
      <c r="L3" s="13" t="s">
        <v>210</v>
      </c>
      <c r="M3" s="5"/>
      <c r="N3" s="5"/>
    </row>
    <row r="4" ht="3.75" customHeight="1"/>
    <row r="5" spans="1:25" ht="17.25" customHeight="1">
      <c r="A5" s="1" t="s">
        <v>59</v>
      </c>
      <c r="B5" s="1" t="s">
        <v>59</v>
      </c>
      <c r="C5" s="1" t="s">
        <v>59</v>
      </c>
      <c r="D5" s="8" t="s">
        <v>74</v>
      </c>
      <c r="E5" s="9"/>
      <c r="F5" s="9"/>
      <c r="G5" s="9"/>
      <c r="H5" s="9"/>
      <c r="I5" s="9"/>
      <c r="J5" s="9"/>
      <c r="K5" s="9"/>
      <c r="L5" s="9"/>
      <c r="M5" s="9"/>
      <c r="N5" s="9"/>
      <c r="O5" s="7"/>
      <c r="P5" s="8" t="s">
        <v>75</v>
      </c>
      <c r="Q5" s="9"/>
      <c r="R5" s="9"/>
      <c r="S5" s="9"/>
      <c r="T5" s="9"/>
      <c r="U5" s="9"/>
      <c r="V5" s="9"/>
      <c r="W5" s="9"/>
      <c r="X5" s="9"/>
      <c r="Y5" s="7"/>
    </row>
    <row r="6" spans="1:25" ht="132">
      <c r="A6" s="3" t="s">
        <v>76</v>
      </c>
      <c r="B6" s="3" t="s">
        <v>77</v>
      </c>
      <c r="C6" s="3" t="s">
        <v>211</v>
      </c>
      <c r="D6" s="2" t="s">
        <v>79</v>
      </c>
      <c r="E6" s="2" t="s">
        <v>80</v>
      </c>
      <c r="F6" s="2" t="s">
        <v>81</v>
      </c>
      <c r="G6" s="2" t="s">
        <v>82</v>
      </c>
      <c r="H6" s="2" t="s">
        <v>83</v>
      </c>
      <c r="I6" s="2" t="s">
        <v>84</v>
      </c>
      <c r="J6" s="2" t="s">
        <v>85</v>
      </c>
      <c r="K6" s="8" t="s">
        <v>86</v>
      </c>
      <c r="L6" s="7"/>
      <c r="M6" s="2" t="s">
        <v>87</v>
      </c>
      <c r="N6" s="8" t="s">
        <v>88</v>
      </c>
      <c r="O6" s="7"/>
      <c r="P6" s="2" t="s">
        <v>79</v>
      </c>
      <c r="Q6" s="2" t="s">
        <v>80</v>
      </c>
      <c r="R6" s="2" t="s">
        <v>81</v>
      </c>
      <c r="S6" s="2" t="s">
        <v>82</v>
      </c>
      <c r="T6" s="2" t="s">
        <v>83</v>
      </c>
      <c r="U6" s="2" t="s">
        <v>84</v>
      </c>
      <c r="V6" s="2" t="s">
        <v>85</v>
      </c>
      <c r="W6" s="2" t="s">
        <v>86</v>
      </c>
      <c r="X6" s="2" t="s">
        <v>87</v>
      </c>
      <c r="Y6" s="2" t="s">
        <v>88</v>
      </c>
    </row>
    <row r="7" spans="1:25" ht="11.25" customHeight="1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95</v>
      </c>
      <c r="H7" s="2" t="s">
        <v>96</v>
      </c>
      <c r="I7" s="2" t="s">
        <v>97</v>
      </c>
      <c r="J7" s="2" t="s">
        <v>52</v>
      </c>
      <c r="K7" s="8" t="s">
        <v>98</v>
      </c>
      <c r="L7" s="7"/>
      <c r="M7" s="2" t="s">
        <v>99</v>
      </c>
      <c r="N7" s="8" t="s">
        <v>100</v>
      </c>
      <c r="O7" s="7"/>
      <c r="P7" s="2" t="s">
        <v>101</v>
      </c>
      <c r="Q7" s="2" t="s">
        <v>102</v>
      </c>
      <c r="R7" s="2" t="s">
        <v>103</v>
      </c>
      <c r="S7" s="2" t="s">
        <v>104</v>
      </c>
      <c r="T7" s="2" t="s">
        <v>105</v>
      </c>
      <c r="U7" s="2" t="s">
        <v>106</v>
      </c>
      <c r="V7" s="2" t="s">
        <v>107</v>
      </c>
      <c r="W7" s="2" t="s">
        <v>108</v>
      </c>
      <c r="X7" s="2" t="s">
        <v>109</v>
      </c>
      <c r="Y7" s="2" t="s">
        <v>110</v>
      </c>
    </row>
    <row r="8" spans="1:25" ht="15">
      <c r="A8" s="39" t="s">
        <v>212</v>
      </c>
      <c r="B8" s="47" t="s">
        <v>1</v>
      </c>
      <c r="C8" s="47" t="s">
        <v>112</v>
      </c>
      <c r="D8" s="41">
        <v>7880000</v>
      </c>
      <c r="E8" s="33" t="s">
        <v>113</v>
      </c>
      <c r="F8" s="41">
        <v>7880000</v>
      </c>
      <c r="G8" s="41">
        <v>75200</v>
      </c>
      <c r="H8" s="33" t="s">
        <v>113</v>
      </c>
      <c r="I8" s="33" t="s">
        <v>113</v>
      </c>
      <c r="J8" s="33" t="s">
        <v>113</v>
      </c>
      <c r="K8" s="35" t="s">
        <v>113</v>
      </c>
      <c r="L8" s="32"/>
      <c r="M8" s="41">
        <v>7955200</v>
      </c>
      <c r="N8" s="35" t="s">
        <v>113</v>
      </c>
      <c r="O8" s="32"/>
      <c r="P8" s="41">
        <v>4157410.73</v>
      </c>
      <c r="Q8" s="33" t="s">
        <v>113</v>
      </c>
      <c r="R8" s="41">
        <v>4157410.73</v>
      </c>
      <c r="S8" s="41">
        <v>75200</v>
      </c>
      <c r="T8" s="33" t="s">
        <v>113</v>
      </c>
      <c r="U8" s="33" t="s">
        <v>113</v>
      </c>
      <c r="V8" s="33" t="s">
        <v>113</v>
      </c>
      <c r="W8" s="33" t="s">
        <v>113</v>
      </c>
      <c r="X8" s="41">
        <v>4232610.73</v>
      </c>
      <c r="Y8" s="33" t="s">
        <v>113</v>
      </c>
    </row>
    <row r="9" spans="1:25" ht="15">
      <c r="A9" s="39" t="s">
        <v>213</v>
      </c>
      <c r="B9" s="47" t="s">
        <v>1</v>
      </c>
      <c r="C9" s="48" t="s">
        <v>214</v>
      </c>
      <c r="D9" s="41">
        <v>4498200</v>
      </c>
      <c r="E9" s="33" t="s">
        <v>113</v>
      </c>
      <c r="F9" s="41">
        <v>4498200</v>
      </c>
      <c r="G9" s="41">
        <v>42700</v>
      </c>
      <c r="H9" s="33" t="s">
        <v>113</v>
      </c>
      <c r="I9" s="33" t="s">
        <v>113</v>
      </c>
      <c r="J9" s="33" t="s">
        <v>113</v>
      </c>
      <c r="K9" s="35" t="s">
        <v>113</v>
      </c>
      <c r="L9" s="32"/>
      <c r="M9" s="41">
        <v>4540900</v>
      </c>
      <c r="N9" s="35" t="s">
        <v>113</v>
      </c>
      <c r="O9" s="32"/>
      <c r="P9" s="41">
        <v>2497180.53</v>
      </c>
      <c r="Q9" s="33" t="s">
        <v>113</v>
      </c>
      <c r="R9" s="41">
        <v>2497180.53</v>
      </c>
      <c r="S9" s="41">
        <v>42700</v>
      </c>
      <c r="T9" s="33" t="s">
        <v>113</v>
      </c>
      <c r="U9" s="33" t="s">
        <v>113</v>
      </c>
      <c r="V9" s="33" t="s">
        <v>113</v>
      </c>
      <c r="W9" s="33" t="s">
        <v>113</v>
      </c>
      <c r="X9" s="41">
        <v>2539880.53</v>
      </c>
      <c r="Y9" s="33" t="s">
        <v>113</v>
      </c>
    </row>
    <row r="10" spans="1:25" ht="32.25" customHeight="1">
      <c r="A10" s="39" t="s">
        <v>215</v>
      </c>
      <c r="B10" s="47" t="s">
        <v>1</v>
      </c>
      <c r="C10" s="48" t="s">
        <v>216</v>
      </c>
      <c r="D10" s="41">
        <v>764100</v>
      </c>
      <c r="E10" s="33" t="s">
        <v>113</v>
      </c>
      <c r="F10" s="41">
        <v>764100</v>
      </c>
      <c r="G10" s="33" t="s">
        <v>113</v>
      </c>
      <c r="H10" s="33" t="s">
        <v>113</v>
      </c>
      <c r="I10" s="33" t="s">
        <v>113</v>
      </c>
      <c r="J10" s="33" t="s">
        <v>113</v>
      </c>
      <c r="K10" s="35" t="s">
        <v>113</v>
      </c>
      <c r="L10" s="32"/>
      <c r="M10" s="41">
        <v>764100</v>
      </c>
      <c r="N10" s="35" t="s">
        <v>113</v>
      </c>
      <c r="O10" s="32"/>
      <c r="P10" s="41">
        <v>436413.88</v>
      </c>
      <c r="Q10" s="33" t="s">
        <v>113</v>
      </c>
      <c r="R10" s="41">
        <v>436413.88</v>
      </c>
      <c r="S10" s="33" t="s">
        <v>113</v>
      </c>
      <c r="T10" s="33" t="s">
        <v>113</v>
      </c>
      <c r="U10" s="33" t="s">
        <v>113</v>
      </c>
      <c r="V10" s="33" t="s">
        <v>113</v>
      </c>
      <c r="W10" s="33" t="s">
        <v>113</v>
      </c>
      <c r="X10" s="41">
        <v>436413.88</v>
      </c>
      <c r="Y10" s="33" t="s">
        <v>113</v>
      </c>
    </row>
    <row r="11" spans="1:25" ht="49.5">
      <c r="A11" s="49" t="s">
        <v>217</v>
      </c>
      <c r="B11" s="47" t="s">
        <v>1</v>
      </c>
      <c r="C11" s="48" t="s">
        <v>218</v>
      </c>
      <c r="D11" s="41">
        <v>753200</v>
      </c>
      <c r="E11" s="33" t="s">
        <v>113</v>
      </c>
      <c r="F11" s="41">
        <v>753200</v>
      </c>
      <c r="G11" s="33" t="s">
        <v>113</v>
      </c>
      <c r="H11" s="33" t="s">
        <v>113</v>
      </c>
      <c r="I11" s="33" t="s">
        <v>113</v>
      </c>
      <c r="J11" s="33" t="s">
        <v>113</v>
      </c>
      <c r="K11" s="35" t="s">
        <v>113</v>
      </c>
      <c r="L11" s="32"/>
      <c r="M11" s="41">
        <v>753200</v>
      </c>
      <c r="N11" s="35" t="s">
        <v>113</v>
      </c>
      <c r="O11" s="32"/>
      <c r="P11" s="41">
        <v>425513.88</v>
      </c>
      <c r="Q11" s="33" t="s">
        <v>113</v>
      </c>
      <c r="R11" s="41">
        <v>425513.88</v>
      </c>
      <c r="S11" s="33" t="s">
        <v>113</v>
      </c>
      <c r="T11" s="33" t="s">
        <v>113</v>
      </c>
      <c r="U11" s="33" t="s">
        <v>113</v>
      </c>
      <c r="V11" s="33" t="s">
        <v>113</v>
      </c>
      <c r="W11" s="33" t="s">
        <v>113</v>
      </c>
      <c r="X11" s="41">
        <v>425513.88</v>
      </c>
      <c r="Y11" s="33" t="s">
        <v>113</v>
      </c>
    </row>
    <row r="12" spans="1:25" ht="22.5" customHeight="1">
      <c r="A12" s="49" t="s">
        <v>219</v>
      </c>
      <c r="B12" s="47" t="s">
        <v>1</v>
      </c>
      <c r="C12" s="48" t="s">
        <v>220</v>
      </c>
      <c r="D12" s="41">
        <v>753200</v>
      </c>
      <c r="E12" s="33" t="s">
        <v>113</v>
      </c>
      <c r="F12" s="41">
        <v>753200</v>
      </c>
      <c r="G12" s="33" t="s">
        <v>113</v>
      </c>
      <c r="H12" s="33" t="s">
        <v>113</v>
      </c>
      <c r="I12" s="33" t="s">
        <v>113</v>
      </c>
      <c r="J12" s="33" t="s">
        <v>113</v>
      </c>
      <c r="K12" s="35" t="s">
        <v>113</v>
      </c>
      <c r="L12" s="32"/>
      <c r="M12" s="41">
        <v>753200</v>
      </c>
      <c r="N12" s="35" t="s">
        <v>113</v>
      </c>
      <c r="O12" s="32"/>
      <c r="P12" s="41">
        <v>425513.88</v>
      </c>
      <c r="Q12" s="33" t="s">
        <v>113</v>
      </c>
      <c r="R12" s="41">
        <v>425513.88</v>
      </c>
      <c r="S12" s="33" t="s">
        <v>113</v>
      </c>
      <c r="T12" s="33" t="s">
        <v>113</v>
      </c>
      <c r="U12" s="33" t="s">
        <v>113</v>
      </c>
      <c r="V12" s="33" t="s">
        <v>113</v>
      </c>
      <c r="W12" s="33" t="s">
        <v>113</v>
      </c>
      <c r="X12" s="41">
        <v>425513.88</v>
      </c>
      <c r="Y12" s="33" t="s">
        <v>113</v>
      </c>
    </row>
    <row r="13" spans="1:25" ht="28.5" customHeight="1">
      <c r="A13" s="49" t="s">
        <v>221</v>
      </c>
      <c r="B13" s="47" t="s">
        <v>1</v>
      </c>
      <c r="C13" s="48" t="s">
        <v>222</v>
      </c>
      <c r="D13" s="41">
        <v>712300</v>
      </c>
      <c r="E13" s="33" t="s">
        <v>113</v>
      </c>
      <c r="F13" s="41">
        <v>712300</v>
      </c>
      <c r="G13" s="33" t="s">
        <v>113</v>
      </c>
      <c r="H13" s="33" t="s">
        <v>113</v>
      </c>
      <c r="I13" s="33" t="s">
        <v>113</v>
      </c>
      <c r="J13" s="33" t="s">
        <v>113</v>
      </c>
      <c r="K13" s="35" t="s">
        <v>113</v>
      </c>
      <c r="L13" s="32"/>
      <c r="M13" s="41">
        <v>712300</v>
      </c>
      <c r="N13" s="35" t="s">
        <v>113</v>
      </c>
      <c r="O13" s="32"/>
      <c r="P13" s="41">
        <v>405045.88</v>
      </c>
      <c r="Q13" s="33" t="s">
        <v>113</v>
      </c>
      <c r="R13" s="41">
        <v>405045.88</v>
      </c>
      <c r="S13" s="33" t="s">
        <v>113</v>
      </c>
      <c r="T13" s="33" t="s">
        <v>113</v>
      </c>
      <c r="U13" s="33" t="s">
        <v>113</v>
      </c>
      <c r="V13" s="33" t="s">
        <v>113</v>
      </c>
      <c r="W13" s="33" t="s">
        <v>113</v>
      </c>
      <c r="X13" s="41">
        <v>405045.88</v>
      </c>
      <c r="Y13" s="33" t="s">
        <v>113</v>
      </c>
    </row>
    <row r="14" spans="1:25" ht="15">
      <c r="A14" s="39" t="s">
        <v>223</v>
      </c>
      <c r="B14" s="47">
        <v>200</v>
      </c>
      <c r="C14" s="48" t="s">
        <v>224</v>
      </c>
      <c r="D14" s="41">
        <v>712300</v>
      </c>
      <c r="E14" s="33" t="s">
        <v>113</v>
      </c>
      <c r="F14" s="41">
        <v>712300</v>
      </c>
      <c r="G14" s="33" t="s">
        <v>113</v>
      </c>
      <c r="H14" s="33" t="s">
        <v>113</v>
      </c>
      <c r="I14" s="33" t="s">
        <v>113</v>
      </c>
      <c r="J14" s="33" t="s">
        <v>113</v>
      </c>
      <c r="K14" s="35" t="s">
        <v>113</v>
      </c>
      <c r="L14" s="32"/>
      <c r="M14" s="41">
        <v>712300</v>
      </c>
      <c r="N14" s="35" t="s">
        <v>113</v>
      </c>
      <c r="O14" s="32"/>
      <c r="P14" s="41">
        <v>405045.88</v>
      </c>
      <c r="Q14" s="33" t="s">
        <v>113</v>
      </c>
      <c r="R14" s="41">
        <v>405045.88</v>
      </c>
      <c r="S14" s="33" t="s">
        <v>113</v>
      </c>
      <c r="T14" s="33" t="s">
        <v>113</v>
      </c>
      <c r="U14" s="33" t="s">
        <v>113</v>
      </c>
      <c r="V14" s="33" t="s">
        <v>113</v>
      </c>
      <c r="W14" s="33" t="s">
        <v>113</v>
      </c>
      <c r="X14" s="41">
        <v>405045.88</v>
      </c>
      <c r="Y14" s="33" t="s">
        <v>113</v>
      </c>
    </row>
    <row r="15" spans="1:25" ht="22.5" customHeight="1">
      <c r="A15" s="39" t="s">
        <v>225</v>
      </c>
      <c r="B15" s="47">
        <v>200</v>
      </c>
      <c r="C15" s="48" t="s">
        <v>226</v>
      </c>
      <c r="D15" s="41">
        <v>712300</v>
      </c>
      <c r="E15" s="33" t="s">
        <v>113</v>
      </c>
      <c r="F15" s="41">
        <v>712300</v>
      </c>
      <c r="G15" s="33" t="s">
        <v>113</v>
      </c>
      <c r="H15" s="33" t="s">
        <v>113</v>
      </c>
      <c r="I15" s="33" t="s">
        <v>113</v>
      </c>
      <c r="J15" s="33" t="s">
        <v>113</v>
      </c>
      <c r="K15" s="35" t="s">
        <v>113</v>
      </c>
      <c r="L15" s="32"/>
      <c r="M15" s="41">
        <v>712300</v>
      </c>
      <c r="N15" s="35" t="s">
        <v>113</v>
      </c>
      <c r="O15" s="32"/>
      <c r="P15" s="41">
        <v>405045.88</v>
      </c>
      <c r="Q15" s="33" t="s">
        <v>113</v>
      </c>
      <c r="R15" s="41">
        <v>405045.88</v>
      </c>
      <c r="S15" s="33" t="s">
        <v>113</v>
      </c>
      <c r="T15" s="33" t="s">
        <v>113</v>
      </c>
      <c r="U15" s="33" t="s">
        <v>113</v>
      </c>
      <c r="V15" s="33" t="s">
        <v>113</v>
      </c>
      <c r="W15" s="33" t="s">
        <v>113</v>
      </c>
      <c r="X15" s="41">
        <v>405045.88</v>
      </c>
      <c r="Y15" s="33" t="s">
        <v>113</v>
      </c>
    </row>
    <row r="16" spans="1:25" ht="15">
      <c r="A16" s="39" t="s">
        <v>227</v>
      </c>
      <c r="B16" s="47">
        <v>200</v>
      </c>
      <c r="C16" s="48" t="s">
        <v>228</v>
      </c>
      <c r="D16" s="41">
        <v>547100</v>
      </c>
      <c r="E16" s="33" t="s">
        <v>113</v>
      </c>
      <c r="F16" s="41">
        <v>547100</v>
      </c>
      <c r="G16" s="33" t="s">
        <v>113</v>
      </c>
      <c r="H16" s="33" t="s">
        <v>113</v>
      </c>
      <c r="I16" s="33" t="s">
        <v>113</v>
      </c>
      <c r="J16" s="33" t="s">
        <v>113</v>
      </c>
      <c r="K16" s="35" t="s">
        <v>113</v>
      </c>
      <c r="L16" s="32"/>
      <c r="M16" s="41">
        <v>547100</v>
      </c>
      <c r="N16" s="35" t="s">
        <v>113</v>
      </c>
      <c r="O16" s="32"/>
      <c r="P16" s="41">
        <v>328276.3</v>
      </c>
      <c r="Q16" s="33" t="s">
        <v>113</v>
      </c>
      <c r="R16" s="41">
        <v>328276.3</v>
      </c>
      <c r="S16" s="33" t="s">
        <v>113</v>
      </c>
      <c r="T16" s="33" t="s">
        <v>113</v>
      </c>
      <c r="U16" s="33" t="s">
        <v>113</v>
      </c>
      <c r="V16" s="33" t="s">
        <v>113</v>
      </c>
      <c r="W16" s="33" t="s">
        <v>113</v>
      </c>
      <c r="X16" s="41">
        <v>328276.3</v>
      </c>
      <c r="Y16" s="33" t="s">
        <v>113</v>
      </c>
    </row>
    <row r="17" spans="1:25" ht="15">
      <c r="A17" s="39" t="s">
        <v>229</v>
      </c>
      <c r="B17" s="47">
        <v>200</v>
      </c>
      <c r="C17" s="48" t="s">
        <v>230</v>
      </c>
      <c r="D17" s="41">
        <v>165200</v>
      </c>
      <c r="E17" s="33" t="s">
        <v>113</v>
      </c>
      <c r="F17" s="41">
        <v>165200</v>
      </c>
      <c r="G17" s="33" t="s">
        <v>113</v>
      </c>
      <c r="H17" s="33" t="s">
        <v>113</v>
      </c>
      <c r="I17" s="33" t="s">
        <v>113</v>
      </c>
      <c r="J17" s="33" t="s">
        <v>113</v>
      </c>
      <c r="K17" s="35" t="s">
        <v>113</v>
      </c>
      <c r="L17" s="32"/>
      <c r="M17" s="41">
        <v>165200</v>
      </c>
      <c r="N17" s="35" t="s">
        <v>113</v>
      </c>
      <c r="O17" s="32"/>
      <c r="P17" s="41">
        <v>76769.58</v>
      </c>
      <c r="Q17" s="33" t="s">
        <v>113</v>
      </c>
      <c r="R17" s="41">
        <v>76769.58</v>
      </c>
      <c r="S17" s="33" t="s">
        <v>113</v>
      </c>
      <c r="T17" s="33" t="s">
        <v>113</v>
      </c>
      <c r="U17" s="33" t="s">
        <v>113</v>
      </c>
      <c r="V17" s="33" t="s">
        <v>113</v>
      </c>
      <c r="W17" s="33" t="s">
        <v>113</v>
      </c>
      <c r="X17" s="41">
        <v>76769.58</v>
      </c>
      <c r="Y17" s="33" t="s">
        <v>113</v>
      </c>
    </row>
    <row r="18" spans="1:25" ht="24.75">
      <c r="A18" s="49" t="s">
        <v>231</v>
      </c>
      <c r="B18" s="47" t="s">
        <v>1</v>
      </c>
      <c r="C18" s="48" t="s">
        <v>232</v>
      </c>
      <c r="D18" s="41">
        <v>40900</v>
      </c>
      <c r="E18" s="33" t="s">
        <v>113</v>
      </c>
      <c r="F18" s="41">
        <v>40900</v>
      </c>
      <c r="G18" s="33" t="s">
        <v>113</v>
      </c>
      <c r="H18" s="33" t="s">
        <v>113</v>
      </c>
      <c r="I18" s="33" t="s">
        <v>113</v>
      </c>
      <c r="J18" s="33" t="s">
        <v>113</v>
      </c>
      <c r="K18" s="35" t="s">
        <v>113</v>
      </c>
      <c r="L18" s="32"/>
      <c r="M18" s="41">
        <v>40900</v>
      </c>
      <c r="N18" s="35" t="s">
        <v>113</v>
      </c>
      <c r="O18" s="32"/>
      <c r="P18" s="41">
        <v>20468</v>
      </c>
      <c r="Q18" s="33" t="s">
        <v>113</v>
      </c>
      <c r="R18" s="41">
        <v>20468</v>
      </c>
      <c r="S18" s="33" t="s">
        <v>113</v>
      </c>
      <c r="T18" s="33" t="s">
        <v>113</v>
      </c>
      <c r="U18" s="33" t="s">
        <v>113</v>
      </c>
      <c r="V18" s="33" t="s">
        <v>113</v>
      </c>
      <c r="W18" s="33" t="s">
        <v>113</v>
      </c>
      <c r="X18" s="41">
        <v>20468</v>
      </c>
      <c r="Y18" s="33" t="s">
        <v>113</v>
      </c>
    </row>
    <row r="19" spans="1:25" ht="15">
      <c r="A19" s="39" t="s">
        <v>223</v>
      </c>
      <c r="B19" s="47">
        <v>200</v>
      </c>
      <c r="C19" s="48" t="s">
        <v>233</v>
      </c>
      <c r="D19" s="41">
        <v>40900</v>
      </c>
      <c r="E19" s="33" t="s">
        <v>113</v>
      </c>
      <c r="F19" s="41">
        <v>40900</v>
      </c>
      <c r="G19" s="33" t="s">
        <v>113</v>
      </c>
      <c r="H19" s="33" t="s">
        <v>113</v>
      </c>
      <c r="I19" s="33" t="s">
        <v>113</v>
      </c>
      <c r="J19" s="33" t="s">
        <v>113</v>
      </c>
      <c r="K19" s="35" t="s">
        <v>113</v>
      </c>
      <c r="L19" s="32"/>
      <c r="M19" s="41">
        <v>40900</v>
      </c>
      <c r="N19" s="35" t="s">
        <v>113</v>
      </c>
      <c r="O19" s="32"/>
      <c r="P19" s="41">
        <v>20468</v>
      </c>
      <c r="Q19" s="33" t="s">
        <v>113</v>
      </c>
      <c r="R19" s="41">
        <v>20468</v>
      </c>
      <c r="S19" s="33" t="s">
        <v>113</v>
      </c>
      <c r="T19" s="33" t="s">
        <v>113</v>
      </c>
      <c r="U19" s="33" t="s">
        <v>113</v>
      </c>
      <c r="V19" s="33" t="s">
        <v>113</v>
      </c>
      <c r="W19" s="33" t="s">
        <v>113</v>
      </c>
      <c r="X19" s="41">
        <v>20468</v>
      </c>
      <c r="Y19" s="33" t="s">
        <v>113</v>
      </c>
    </row>
    <row r="20" spans="1:25" ht="18">
      <c r="A20" s="39" t="s">
        <v>225</v>
      </c>
      <c r="B20" s="47">
        <v>200</v>
      </c>
      <c r="C20" s="48" t="s">
        <v>234</v>
      </c>
      <c r="D20" s="41">
        <v>40900</v>
      </c>
      <c r="E20" s="33" t="s">
        <v>113</v>
      </c>
      <c r="F20" s="41">
        <v>40900</v>
      </c>
      <c r="G20" s="33" t="s">
        <v>113</v>
      </c>
      <c r="H20" s="33" t="s">
        <v>113</v>
      </c>
      <c r="I20" s="33" t="s">
        <v>113</v>
      </c>
      <c r="J20" s="33" t="s">
        <v>113</v>
      </c>
      <c r="K20" s="35" t="s">
        <v>113</v>
      </c>
      <c r="L20" s="32"/>
      <c r="M20" s="41">
        <v>40900</v>
      </c>
      <c r="N20" s="35" t="s">
        <v>113</v>
      </c>
      <c r="O20" s="32"/>
      <c r="P20" s="41">
        <v>20468</v>
      </c>
      <c r="Q20" s="33" t="s">
        <v>113</v>
      </c>
      <c r="R20" s="41">
        <v>20468</v>
      </c>
      <c r="S20" s="33" t="s">
        <v>113</v>
      </c>
      <c r="T20" s="33" t="s">
        <v>113</v>
      </c>
      <c r="U20" s="33" t="s">
        <v>113</v>
      </c>
      <c r="V20" s="33" t="s">
        <v>113</v>
      </c>
      <c r="W20" s="33" t="s">
        <v>113</v>
      </c>
      <c r="X20" s="41">
        <v>20468</v>
      </c>
      <c r="Y20" s="33" t="s">
        <v>113</v>
      </c>
    </row>
    <row r="21" spans="1:25" ht="15">
      <c r="A21" s="39" t="s">
        <v>235</v>
      </c>
      <c r="B21" s="47">
        <v>200</v>
      </c>
      <c r="C21" s="48" t="s">
        <v>236</v>
      </c>
      <c r="D21" s="41">
        <v>40900</v>
      </c>
      <c r="E21" s="33" t="s">
        <v>113</v>
      </c>
      <c r="F21" s="41">
        <v>40900</v>
      </c>
      <c r="G21" s="33" t="s">
        <v>113</v>
      </c>
      <c r="H21" s="33" t="s">
        <v>113</v>
      </c>
      <c r="I21" s="33" t="s">
        <v>113</v>
      </c>
      <c r="J21" s="33" t="s">
        <v>113</v>
      </c>
      <c r="K21" s="35" t="s">
        <v>113</v>
      </c>
      <c r="L21" s="32"/>
      <c r="M21" s="41">
        <v>40900</v>
      </c>
      <c r="N21" s="35" t="s">
        <v>113</v>
      </c>
      <c r="O21" s="32"/>
      <c r="P21" s="41">
        <v>20468</v>
      </c>
      <c r="Q21" s="33" t="s">
        <v>113</v>
      </c>
      <c r="R21" s="41">
        <v>20468</v>
      </c>
      <c r="S21" s="33" t="s">
        <v>113</v>
      </c>
      <c r="T21" s="33" t="s">
        <v>113</v>
      </c>
      <c r="U21" s="33" t="s">
        <v>113</v>
      </c>
      <c r="V21" s="33" t="s">
        <v>113</v>
      </c>
      <c r="W21" s="33" t="s">
        <v>113</v>
      </c>
      <c r="X21" s="41">
        <v>20468</v>
      </c>
      <c r="Y21" s="33" t="s">
        <v>113</v>
      </c>
    </row>
    <row r="22" spans="1:25" ht="16.5">
      <c r="A22" s="49" t="s">
        <v>237</v>
      </c>
      <c r="B22" s="47" t="s">
        <v>1</v>
      </c>
      <c r="C22" s="48" t="s">
        <v>238</v>
      </c>
      <c r="D22" s="41">
        <v>10900</v>
      </c>
      <c r="E22" s="33" t="s">
        <v>113</v>
      </c>
      <c r="F22" s="41">
        <v>10900</v>
      </c>
      <c r="G22" s="33" t="s">
        <v>113</v>
      </c>
      <c r="H22" s="33" t="s">
        <v>113</v>
      </c>
      <c r="I22" s="33" t="s">
        <v>113</v>
      </c>
      <c r="J22" s="33" t="s">
        <v>113</v>
      </c>
      <c r="K22" s="35" t="s">
        <v>113</v>
      </c>
      <c r="L22" s="32"/>
      <c r="M22" s="41">
        <v>10900</v>
      </c>
      <c r="N22" s="35" t="s">
        <v>113</v>
      </c>
      <c r="O22" s="32"/>
      <c r="P22" s="41">
        <v>10900</v>
      </c>
      <c r="Q22" s="33" t="s">
        <v>113</v>
      </c>
      <c r="R22" s="41">
        <v>10900</v>
      </c>
      <c r="S22" s="33" t="s">
        <v>113</v>
      </c>
      <c r="T22" s="33" t="s">
        <v>113</v>
      </c>
      <c r="U22" s="33" t="s">
        <v>113</v>
      </c>
      <c r="V22" s="33" t="s">
        <v>113</v>
      </c>
      <c r="W22" s="33" t="s">
        <v>113</v>
      </c>
      <c r="X22" s="41">
        <v>10900</v>
      </c>
      <c r="Y22" s="33" t="s">
        <v>113</v>
      </c>
    </row>
    <row r="23" spans="1:25" ht="24.75">
      <c r="A23" s="49" t="s">
        <v>239</v>
      </c>
      <c r="B23" s="47" t="s">
        <v>1</v>
      </c>
      <c r="C23" s="48" t="s">
        <v>240</v>
      </c>
      <c r="D23" s="41">
        <v>10900</v>
      </c>
      <c r="E23" s="33" t="s">
        <v>113</v>
      </c>
      <c r="F23" s="41">
        <v>10900</v>
      </c>
      <c r="G23" s="33" t="s">
        <v>113</v>
      </c>
      <c r="H23" s="33" t="s">
        <v>113</v>
      </c>
      <c r="I23" s="33" t="s">
        <v>113</v>
      </c>
      <c r="J23" s="33" t="s">
        <v>113</v>
      </c>
      <c r="K23" s="35" t="s">
        <v>113</v>
      </c>
      <c r="L23" s="32"/>
      <c r="M23" s="41">
        <v>10900</v>
      </c>
      <c r="N23" s="35" t="s">
        <v>113</v>
      </c>
      <c r="O23" s="32"/>
      <c r="P23" s="41">
        <v>10900</v>
      </c>
      <c r="Q23" s="33" t="s">
        <v>113</v>
      </c>
      <c r="R23" s="41">
        <v>10900</v>
      </c>
      <c r="S23" s="33" t="s">
        <v>113</v>
      </c>
      <c r="T23" s="33" t="s">
        <v>113</v>
      </c>
      <c r="U23" s="33" t="s">
        <v>113</v>
      </c>
      <c r="V23" s="33" t="s">
        <v>113</v>
      </c>
      <c r="W23" s="33" t="s">
        <v>113</v>
      </c>
      <c r="X23" s="41">
        <v>10900</v>
      </c>
      <c r="Y23" s="33" t="s">
        <v>113</v>
      </c>
    </row>
    <row r="24" spans="1:25" ht="24.75">
      <c r="A24" s="49" t="s">
        <v>241</v>
      </c>
      <c r="B24" s="47" t="s">
        <v>1</v>
      </c>
      <c r="C24" s="48" t="s">
        <v>242</v>
      </c>
      <c r="D24" s="41">
        <v>10900</v>
      </c>
      <c r="E24" s="33" t="s">
        <v>113</v>
      </c>
      <c r="F24" s="41">
        <v>10900</v>
      </c>
      <c r="G24" s="33" t="s">
        <v>113</v>
      </c>
      <c r="H24" s="33" t="s">
        <v>113</v>
      </c>
      <c r="I24" s="33" t="s">
        <v>113</v>
      </c>
      <c r="J24" s="33" t="s">
        <v>113</v>
      </c>
      <c r="K24" s="35" t="s">
        <v>113</v>
      </c>
      <c r="L24" s="32"/>
      <c r="M24" s="41">
        <v>10900</v>
      </c>
      <c r="N24" s="35" t="s">
        <v>113</v>
      </c>
      <c r="O24" s="32"/>
      <c r="P24" s="41">
        <v>10900</v>
      </c>
      <c r="Q24" s="33" t="s">
        <v>113</v>
      </c>
      <c r="R24" s="41">
        <v>10900</v>
      </c>
      <c r="S24" s="33" t="s">
        <v>113</v>
      </c>
      <c r="T24" s="33" t="s">
        <v>113</v>
      </c>
      <c r="U24" s="33" t="s">
        <v>113</v>
      </c>
      <c r="V24" s="33" t="s">
        <v>113</v>
      </c>
      <c r="W24" s="33" t="s">
        <v>113</v>
      </c>
      <c r="X24" s="41">
        <v>10900</v>
      </c>
      <c r="Y24" s="33" t="s">
        <v>113</v>
      </c>
    </row>
    <row r="25" spans="1:25" ht="15">
      <c r="A25" s="39" t="s">
        <v>223</v>
      </c>
      <c r="B25" s="47">
        <v>200</v>
      </c>
      <c r="C25" s="48" t="s">
        <v>243</v>
      </c>
      <c r="D25" s="41">
        <v>10900</v>
      </c>
      <c r="E25" s="33" t="s">
        <v>113</v>
      </c>
      <c r="F25" s="41">
        <v>10900</v>
      </c>
      <c r="G25" s="33" t="s">
        <v>113</v>
      </c>
      <c r="H25" s="33" t="s">
        <v>113</v>
      </c>
      <c r="I25" s="33" t="s">
        <v>113</v>
      </c>
      <c r="J25" s="33" t="s">
        <v>113</v>
      </c>
      <c r="K25" s="35" t="s">
        <v>113</v>
      </c>
      <c r="L25" s="32"/>
      <c r="M25" s="41">
        <v>10900</v>
      </c>
      <c r="N25" s="35" t="s">
        <v>113</v>
      </c>
      <c r="O25" s="32"/>
      <c r="P25" s="41">
        <v>10900</v>
      </c>
      <c r="Q25" s="33" t="s">
        <v>113</v>
      </c>
      <c r="R25" s="41">
        <v>10900</v>
      </c>
      <c r="S25" s="33" t="s">
        <v>113</v>
      </c>
      <c r="T25" s="33" t="s">
        <v>113</v>
      </c>
      <c r="U25" s="33" t="s">
        <v>113</v>
      </c>
      <c r="V25" s="33" t="s">
        <v>113</v>
      </c>
      <c r="W25" s="33" t="s">
        <v>113</v>
      </c>
      <c r="X25" s="41">
        <v>10900</v>
      </c>
      <c r="Y25" s="33" t="s">
        <v>113</v>
      </c>
    </row>
    <row r="26" spans="1:25" ht="15">
      <c r="A26" s="39" t="s">
        <v>244</v>
      </c>
      <c r="B26" s="47">
        <v>200</v>
      </c>
      <c r="C26" s="48" t="s">
        <v>245</v>
      </c>
      <c r="D26" s="41">
        <v>10900</v>
      </c>
      <c r="E26" s="33" t="s">
        <v>113</v>
      </c>
      <c r="F26" s="41">
        <v>10900</v>
      </c>
      <c r="G26" s="33" t="s">
        <v>113</v>
      </c>
      <c r="H26" s="33" t="s">
        <v>113</v>
      </c>
      <c r="I26" s="33" t="s">
        <v>113</v>
      </c>
      <c r="J26" s="33" t="s">
        <v>113</v>
      </c>
      <c r="K26" s="35" t="s">
        <v>113</v>
      </c>
      <c r="L26" s="32"/>
      <c r="M26" s="41">
        <v>10900</v>
      </c>
      <c r="N26" s="35" t="s">
        <v>113</v>
      </c>
      <c r="O26" s="32"/>
      <c r="P26" s="41">
        <v>10900</v>
      </c>
      <c r="Q26" s="33" t="s">
        <v>113</v>
      </c>
      <c r="R26" s="41">
        <v>10900</v>
      </c>
      <c r="S26" s="33" t="s">
        <v>113</v>
      </c>
      <c r="T26" s="33" t="s">
        <v>113</v>
      </c>
      <c r="U26" s="33" t="s">
        <v>113</v>
      </c>
      <c r="V26" s="33" t="s">
        <v>113</v>
      </c>
      <c r="W26" s="33" t="s">
        <v>113</v>
      </c>
      <c r="X26" s="41">
        <v>10900</v>
      </c>
      <c r="Y26" s="33" t="s">
        <v>113</v>
      </c>
    </row>
    <row r="27" spans="1:25" ht="15">
      <c r="A27" s="39" t="s">
        <v>246</v>
      </c>
      <c r="B27" s="47">
        <v>200</v>
      </c>
      <c r="C27" s="48" t="s">
        <v>247</v>
      </c>
      <c r="D27" s="41">
        <v>10900</v>
      </c>
      <c r="E27" s="33" t="s">
        <v>113</v>
      </c>
      <c r="F27" s="41">
        <v>10900</v>
      </c>
      <c r="G27" s="33" t="s">
        <v>113</v>
      </c>
      <c r="H27" s="33" t="s">
        <v>113</v>
      </c>
      <c r="I27" s="33" t="s">
        <v>113</v>
      </c>
      <c r="J27" s="33" t="s">
        <v>113</v>
      </c>
      <c r="K27" s="35" t="s">
        <v>113</v>
      </c>
      <c r="L27" s="32"/>
      <c r="M27" s="41">
        <v>10900</v>
      </c>
      <c r="N27" s="35" t="s">
        <v>113</v>
      </c>
      <c r="O27" s="32"/>
      <c r="P27" s="41">
        <v>10900</v>
      </c>
      <c r="Q27" s="33" t="s">
        <v>113</v>
      </c>
      <c r="R27" s="41">
        <v>10900</v>
      </c>
      <c r="S27" s="33" t="s">
        <v>113</v>
      </c>
      <c r="T27" s="33" t="s">
        <v>113</v>
      </c>
      <c r="U27" s="33" t="s">
        <v>113</v>
      </c>
      <c r="V27" s="33" t="s">
        <v>113</v>
      </c>
      <c r="W27" s="33" t="s">
        <v>113</v>
      </c>
      <c r="X27" s="41">
        <v>10900</v>
      </c>
      <c r="Y27" s="33" t="s">
        <v>113</v>
      </c>
    </row>
    <row r="28" spans="1:25" ht="34.5">
      <c r="A28" s="39" t="s">
        <v>248</v>
      </c>
      <c r="B28" s="47" t="s">
        <v>1</v>
      </c>
      <c r="C28" s="48" t="s">
        <v>249</v>
      </c>
      <c r="D28" s="41">
        <v>3614300</v>
      </c>
      <c r="E28" s="33" t="s">
        <v>113</v>
      </c>
      <c r="F28" s="41">
        <v>3614300</v>
      </c>
      <c r="G28" s="41">
        <v>42700</v>
      </c>
      <c r="H28" s="33" t="s">
        <v>113</v>
      </c>
      <c r="I28" s="33" t="s">
        <v>113</v>
      </c>
      <c r="J28" s="33" t="s">
        <v>113</v>
      </c>
      <c r="K28" s="35" t="s">
        <v>113</v>
      </c>
      <c r="L28" s="32"/>
      <c r="M28" s="41">
        <v>3657000</v>
      </c>
      <c r="N28" s="35" t="s">
        <v>113</v>
      </c>
      <c r="O28" s="32"/>
      <c r="P28" s="41">
        <v>2046677.65</v>
      </c>
      <c r="Q28" s="33" t="s">
        <v>113</v>
      </c>
      <c r="R28" s="41">
        <v>2046677.65</v>
      </c>
      <c r="S28" s="41">
        <v>42700</v>
      </c>
      <c r="T28" s="33" t="s">
        <v>113</v>
      </c>
      <c r="U28" s="33" t="s">
        <v>113</v>
      </c>
      <c r="V28" s="33" t="s">
        <v>113</v>
      </c>
      <c r="W28" s="33" t="s">
        <v>113</v>
      </c>
      <c r="X28" s="41">
        <v>2089377.65</v>
      </c>
      <c r="Y28" s="33" t="s">
        <v>113</v>
      </c>
    </row>
    <row r="29" spans="1:25" ht="49.5">
      <c r="A29" s="49" t="s">
        <v>217</v>
      </c>
      <c r="B29" s="47" t="s">
        <v>1</v>
      </c>
      <c r="C29" s="48" t="s">
        <v>250</v>
      </c>
      <c r="D29" s="41">
        <v>2543200</v>
      </c>
      <c r="E29" s="33" t="s">
        <v>113</v>
      </c>
      <c r="F29" s="41">
        <v>2543200</v>
      </c>
      <c r="G29" s="33" t="s">
        <v>113</v>
      </c>
      <c r="H29" s="33" t="s">
        <v>113</v>
      </c>
      <c r="I29" s="33" t="s">
        <v>113</v>
      </c>
      <c r="J29" s="33" t="s">
        <v>113</v>
      </c>
      <c r="K29" s="35" t="s">
        <v>113</v>
      </c>
      <c r="L29" s="32"/>
      <c r="M29" s="41">
        <v>2543200</v>
      </c>
      <c r="N29" s="35" t="s">
        <v>113</v>
      </c>
      <c r="O29" s="32"/>
      <c r="P29" s="41">
        <v>1407284.68</v>
      </c>
      <c r="Q29" s="33" t="s">
        <v>113</v>
      </c>
      <c r="R29" s="41">
        <v>1407284.68</v>
      </c>
      <c r="S29" s="33" t="s">
        <v>113</v>
      </c>
      <c r="T29" s="33" t="s">
        <v>113</v>
      </c>
      <c r="U29" s="33" t="s">
        <v>113</v>
      </c>
      <c r="V29" s="33" t="s">
        <v>113</v>
      </c>
      <c r="W29" s="33" t="s">
        <v>113</v>
      </c>
      <c r="X29" s="41">
        <v>1407284.68</v>
      </c>
      <c r="Y29" s="33" t="s">
        <v>113</v>
      </c>
    </row>
    <row r="30" spans="1:25" ht="16.5">
      <c r="A30" s="49" t="s">
        <v>219</v>
      </c>
      <c r="B30" s="47" t="s">
        <v>1</v>
      </c>
      <c r="C30" s="48" t="s">
        <v>251</v>
      </c>
      <c r="D30" s="41">
        <v>2543200</v>
      </c>
      <c r="E30" s="33" t="s">
        <v>113</v>
      </c>
      <c r="F30" s="41">
        <v>2543200</v>
      </c>
      <c r="G30" s="33" t="s">
        <v>113</v>
      </c>
      <c r="H30" s="33" t="s">
        <v>113</v>
      </c>
      <c r="I30" s="33" t="s">
        <v>113</v>
      </c>
      <c r="J30" s="33" t="s">
        <v>113</v>
      </c>
      <c r="K30" s="35" t="s">
        <v>113</v>
      </c>
      <c r="L30" s="32"/>
      <c r="M30" s="41">
        <v>2543200</v>
      </c>
      <c r="N30" s="35" t="s">
        <v>113</v>
      </c>
      <c r="O30" s="32"/>
      <c r="P30" s="41">
        <v>1407284.68</v>
      </c>
      <c r="Q30" s="33" t="s">
        <v>113</v>
      </c>
      <c r="R30" s="41">
        <v>1407284.68</v>
      </c>
      <c r="S30" s="33" t="s">
        <v>113</v>
      </c>
      <c r="T30" s="33" t="s">
        <v>113</v>
      </c>
      <c r="U30" s="33" t="s">
        <v>113</v>
      </c>
      <c r="V30" s="33" t="s">
        <v>113</v>
      </c>
      <c r="W30" s="33" t="s">
        <v>113</v>
      </c>
      <c r="X30" s="41">
        <v>1407284.68</v>
      </c>
      <c r="Y30" s="33" t="s">
        <v>113</v>
      </c>
    </row>
    <row r="31" spans="1:25" ht="24.75">
      <c r="A31" s="49" t="s">
        <v>221</v>
      </c>
      <c r="B31" s="47" t="s">
        <v>1</v>
      </c>
      <c r="C31" s="48" t="s">
        <v>252</v>
      </c>
      <c r="D31" s="41">
        <v>2364400</v>
      </c>
      <c r="E31" s="33" t="s">
        <v>113</v>
      </c>
      <c r="F31" s="41">
        <v>2364400</v>
      </c>
      <c r="G31" s="33" t="s">
        <v>113</v>
      </c>
      <c r="H31" s="33" t="s">
        <v>113</v>
      </c>
      <c r="I31" s="33" t="s">
        <v>113</v>
      </c>
      <c r="J31" s="33" t="s">
        <v>113</v>
      </c>
      <c r="K31" s="35" t="s">
        <v>113</v>
      </c>
      <c r="L31" s="32"/>
      <c r="M31" s="41">
        <v>2364400</v>
      </c>
      <c r="N31" s="35" t="s">
        <v>113</v>
      </c>
      <c r="O31" s="32"/>
      <c r="P31" s="41">
        <v>1319370.68</v>
      </c>
      <c r="Q31" s="33" t="s">
        <v>113</v>
      </c>
      <c r="R31" s="41">
        <v>1319370.68</v>
      </c>
      <c r="S31" s="33" t="s">
        <v>113</v>
      </c>
      <c r="T31" s="33" t="s">
        <v>113</v>
      </c>
      <c r="U31" s="33" t="s">
        <v>113</v>
      </c>
      <c r="V31" s="33" t="s">
        <v>113</v>
      </c>
      <c r="W31" s="33" t="s">
        <v>113</v>
      </c>
      <c r="X31" s="41">
        <v>1319370.68</v>
      </c>
      <c r="Y31" s="33" t="s">
        <v>113</v>
      </c>
    </row>
    <row r="32" spans="1:25" ht="15">
      <c r="A32" s="39" t="s">
        <v>223</v>
      </c>
      <c r="B32" s="47">
        <v>200</v>
      </c>
      <c r="C32" s="48" t="s">
        <v>253</v>
      </c>
      <c r="D32" s="41">
        <v>2364400</v>
      </c>
      <c r="E32" s="33" t="s">
        <v>113</v>
      </c>
      <c r="F32" s="41">
        <v>2364400</v>
      </c>
      <c r="G32" s="33" t="s">
        <v>113</v>
      </c>
      <c r="H32" s="33" t="s">
        <v>113</v>
      </c>
      <c r="I32" s="33" t="s">
        <v>113</v>
      </c>
      <c r="J32" s="33" t="s">
        <v>113</v>
      </c>
      <c r="K32" s="35" t="s">
        <v>113</v>
      </c>
      <c r="L32" s="32"/>
      <c r="M32" s="41">
        <v>2364400</v>
      </c>
      <c r="N32" s="35" t="s">
        <v>113</v>
      </c>
      <c r="O32" s="32"/>
      <c r="P32" s="41">
        <v>1319370.68</v>
      </c>
      <c r="Q32" s="33" t="s">
        <v>113</v>
      </c>
      <c r="R32" s="41">
        <v>1319370.68</v>
      </c>
      <c r="S32" s="33" t="s">
        <v>113</v>
      </c>
      <c r="T32" s="33" t="s">
        <v>113</v>
      </c>
      <c r="U32" s="33" t="s">
        <v>113</v>
      </c>
      <c r="V32" s="33" t="s">
        <v>113</v>
      </c>
      <c r="W32" s="33" t="s">
        <v>113</v>
      </c>
      <c r="X32" s="41">
        <v>1319370.68</v>
      </c>
      <c r="Y32" s="33" t="s">
        <v>113</v>
      </c>
    </row>
    <row r="33" spans="1:25" ht="18">
      <c r="A33" s="39" t="s">
        <v>225</v>
      </c>
      <c r="B33" s="47">
        <v>200</v>
      </c>
      <c r="C33" s="48" t="s">
        <v>254</v>
      </c>
      <c r="D33" s="41">
        <v>2364400</v>
      </c>
      <c r="E33" s="33" t="s">
        <v>113</v>
      </c>
      <c r="F33" s="41">
        <v>2364400</v>
      </c>
      <c r="G33" s="33" t="s">
        <v>113</v>
      </c>
      <c r="H33" s="33" t="s">
        <v>113</v>
      </c>
      <c r="I33" s="33" t="s">
        <v>113</v>
      </c>
      <c r="J33" s="33" t="s">
        <v>113</v>
      </c>
      <c r="K33" s="35" t="s">
        <v>113</v>
      </c>
      <c r="L33" s="32"/>
      <c r="M33" s="41">
        <v>2364400</v>
      </c>
      <c r="N33" s="35" t="s">
        <v>113</v>
      </c>
      <c r="O33" s="32"/>
      <c r="P33" s="41">
        <v>1319370.68</v>
      </c>
      <c r="Q33" s="33" t="s">
        <v>113</v>
      </c>
      <c r="R33" s="41">
        <v>1319370.68</v>
      </c>
      <c r="S33" s="33" t="s">
        <v>113</v>
      </c>
      <c r="T33" s="33" t="s">
        <v>113</v>
      </c>
      <c r="U33" s="33" t="s">
        <v>113</v>
      </c>
      <c r="V33" s="33" t="s">
        <v>113</v>
      </c>
      <c r="W33" s="33" t="s">
        <v>113</v>
      </c>
      <c r="X33" s="41">
        <v>1319370.68</v>
      </c>
      <c r="Y33" s="33" t="s">
        <v>113</v>
      </c>
    </row>
    <row r="34" spans="1:25" ht="15">
      <c r="A34" s="39" t="s">
        <v>227</v>
      </c>
      <c r="B34" s="47">
        <v>200</v>
      </c>
      <c r="C34" s="48" t="s">
        <v>255</v>
      </c>
      <c r="D34" s="41">
        <v>1816000</v>
      </c>
      <c r="E34" s="33" t="s">
        <v>113</v>
      </c>
      <c r="F34" s="41">
        <v>1816000</v>
      </c>
      <c r="G34" s="33" t="s">
        <v>113</v>
      </c>
      <c r="H34" s="33" t="s">
        <v>113</v>
      </c>
      <c r="I34" s="33" t="s">
        <v>113</v>
      </c>
      <c r="J34" s="33" t="s">
        <v>113</v>
      </c>
      <c r="K34" s="35" t="s">
        <v>113</v>
      </c>
      <c r="L34" s="32"/>
      <c r="M34" s="41">
        <v>1816000</v>
      </c>
      <c r="N34" s="35" t="s">
        <v>113</v>
      </c>
      <c r="O34" s="32"/>
      <c r="P34" s="41">
        <v>1052220.54</v>
      </c>
      <c r="Q34" s="33" t="s">
        <v>113</v>
      </c>
      <c r="R34" s="41">
        <v>1052220.54</v>
      </c>
      <c r="S34" s="33" t="s">
        <v>113</v>
      </c>
      <c r="T34" s="33" t="s">
        <v>113</v>
      </c>
      <c r="U34" s="33" t="s">
        <v>113</v>
      </c>
      <c r="V34" s="33" t="s">
        <v>113</v>
      </c>
      <c r="W34" s="33" t="s">
        <v>113</v>
      </c>
      <c r="X34" s="41">
        <v>1052220.54</v>
      </c>
      <c r="Y34" s="33" t="s">
        <v>113</v>
      </c>
    </row>
    <row r="35" spans="1:25" ht="15">
      <c r="A35" s="39" t="s">
        <v>229</v>
      </c>
      <c r="B35" s="47">
        <v>200</v>
      </c>
      <c r="C35" s="48" t="s">
        <v>256</v>
      </c>
      <c r="D35" s="41">
        <v>548400</v>
      </c>
      <c r="E35" s="33" t="s">
        <v>113</v>
      </c>
      <c r="F35" s="41">
        <v>548400</v>
      </c>
      <c r="G35" s="33" t="s">
        <v>113</v>
      </c>
      <c r="H35" s="33" t="s">
        <v>113</v>
      </c>
      <c r="I35" s="33" t="s">
        <v>113</v>
      </c>
      <c r="J35" s="33" t="s">
        <v>113</v>
      </c>
      <c r="K35" s="35" t="s">
        <v>113</v>
      </c>
      <c r="L35" s="32"/>
      <c r="M35" s="41">
        <v>548400</v>
      </c>
      <c r="N35" s="35" t="s">
        <v>113</v>
      </c>
      <c r="O35" s="32"/>
      <c r="P35" s="41">
        <v>267150.14</v>
      </c>
      <c r="Q35" s="33" t="s">
        <v>113</v>
      </c>
      <c r="R35" s="41">
        <v>267150.14</v>
      </c>
      <c r="S35" s="33" t="s">
        <v>113</v>
      </c>
      <c r="T35" s="33" t="s">
        <v>113</v>
      </c>
      <c r="U35" s="33" t="s">
        <v>113</v>
      </c>
      <c r="V35" s="33" t="s">
        <v>113</v>
      </c>
      <c r="W35" s="33" t="s">
        <v>113</v>
      </c>
      <c r="X35" s="41">
        <v>267150.14</v>
      </c>
      <c r="Y35" s="33" t="s">
        <v>113</v>
      </c>
    </row>
    <row r="36" spans="1:25" ht="24.75">
      <c r="A36" s="49" t="s">
        <v>231</v>
      </c>
      <c r="B36" s="47" t="s">
        <v>1</v>
      </c>
      <c r="C36" s="48" t="s">
        <v>257</v>
      </c>
      <c r="D36" s="41">
        <v>178800</v>
      </c>
      <c r="E36" s="33" t="s">
        <v>113</v>
      </c>
      <c r="F36" s="41">
        <v>178800</v>
      </c>
      <c r="G36" s="33" t="s">
        <v>113</v>
      </c>
      <c r="H36" s="33" t="s">
        <v>113</v>
      </c>
      <c r="I36" s="33" t="s">
        <v>113</v>
      </c>
      <c r="J36" s="33" t="s">
        <v>113</v>
      </c>
      <c r="K36" s="35" t="s">
        <v>113</v>
      </c>
      <c r="L36" s="32"/>
      <c r="M36" s="41">
        <v>178800</v>
      </c>
      <c r="N36" s="35" t="s">
        <v>113</v>
      </c>
      <c r="O36" s="32"/>
      <c r="P36" s="41">
        <v>87914</v>
      </c>
      <c r="Q36" s="33" t="s">
        <v>113</v>
      </c>
      <c r="R36" s="41">
        <v>87914</v>
      </c>
      <c r="S36" s="33" t="s">
        <v>113</v>
      </c>
      <c r="T36" s="33" t="s">
        <v>113</v>
      </c>
      <c r="U36" s="33" t="s">
        <v>113</v>
      </c>
      <c r="V36" s="33" t="s">
        <v>113</v>
      </c>
      <c r="W36" s="33" t="s">
        <v>113</v>
      </c>
      <c r="X36" s="41">
        <v>87914</v>
      </c>
      <c r="Y36" s="33" t="s">
        <v>113</v>
      </c>
    </row>
    <row r="37" spans="1:25" ht="15">
      <c r="A37" s="39" t="s">
        <v>223</v>
      </c>
      <c r="B37" s="47">
        <v>200</v>
      </c>
      <c r="C37" s="48" t="s">
        <v>258</v>
      </c>
      <c r="D37" s="41">
        <v>178800</v>
      </c>
      <c r="E37" s="33" t="s">
        <v>113</v>
      </c>
      <c r="F37" s="41">
        <v>178800</v>
      </c>
      <c r="G37" s="33" t="s">
        <v>113</v>
      </c>
      <c r="H37" s="33" t="s">
        <v>113</v>
      </c>
      <c r="I37" s="33" t="s">
        <v>113</v>
      </c>
      <c r="J37" s="33" t="s">
        <v>113</v>
      </c>
      <c r="K37" s="35" t="s">
        <v>113</v>
      </c>
      <c r="L37" s="32"/>
      <c r="M37" s="41">
        <v>178800</v>
      </c>
      <c r="N37" s="35" t="s">
        <v>113</v>
      </c>
      <c r="O37" s="32"/>
      <c r="P37" s="41">
        <v>87914</v>
      </c>
      <c r="Q37" s="33" t="s">
        <v>113</v>
      </c>
      <c r="R37" s="41">
        <v>87914</v>
      </c>
      <c r="S37" s="33" t="s">
        <v>113</v>
      </c>
      <c r="T37" s="33" t="s">
        <v>113</v>
      </c>
      <c r="U37" s="33" t="s">
        <v>113</v>
      </c>
      <c r="V37" s="33" t="s">
        <v>113</v>
      </c>
      <c r="W37" s="33" t="s">
        <v>113</v>
      </c>
      <c r="X37" s="41">
        <v>87914</v>
      </c>
      <c r="Y37" s="33" t="s">
        <v>113</v>
      </c>
    </row>
    <row r="38" spans="1:25" ht="18">
      <c r="A38" s="39" t="s">
        <v>225</v>
      </c>
      <c r="B38" s="47">
        <v>200</v>
      </c>
      <c r="C38" s="48" t="s">
        <v>259</v>
      </c>
      <c r="D38" s="41">
        <v>174500</v>
      </c>
      <c r="E38" s="33" t="s">
        <v>113</v>
      </c>
      <c r="F38" s="41">
        <v>174500</v>
      </c>
      <c r="G38" s="33" t="s">
        <v>113</v>
      </c>
      <c r="H38" s="33" t="s">
        <v>113</v>
      </c>
      <c r="I38" s="33" t="s">
        <v>113</v>
      </c>
      <c r="J38" s="33" t="s">
        <v>113</v>
      </c>
      <c r="K38" s="35" t="s">
        <v>113</v>
      </c>
      <c r="L38" s="32"/>
      <c r="M38" s="41">
        <v>174500</v>
      </c>
      <c r="N38" s="35" t="s">
        <v>113</v>
      </c>
      <c r="O38" s="32"/>
      <c r="P38" s="41">
        <v>86264</v>
      </c>
      <c r="Q38" s="33" t="s">
        <v>113</v>
      </c>
      <c r="R38" s="41">
        <v>86264</v>
      </c>
      <c r="S38" s="33" t="s">
        <v>113</v>
      </c>
      <c r="T38" s="33" t="s">
        <v>113</v>
      </c>
      <c r="U38" s="33" t="s">
        <v>113</v>
      </c>
      <c r="V38" s="33" t="s">
        <v>113</v>
      </c>
      <c r="W38" s="33" t="s">
        <v>113</v>
      </c>
      <c r="X38" s="41">
        <v>86264</v>
      </c>
      <c r="Y38" s="33" t="s">
        <v>113</v>
      </c>
    </row>
    <row r="39" spans="1:25" ht="15">
      <c r="A39" s="39" t="s">
        <v>235</v>
      </c>
      <c r="B39" s="47">
        <v>200</v>
      </c>
      <c r="C39" s="48" t="s">
        <v>260</v>
      </c>
      <c r="D39" s="41">
        <v>174500</v>
      </c>
      <c r="E39" s="33" t="s">
        <v>113</v>
      </c>
      <c r="F39" s="41">
        <v>174500</v>
      </c>
      <c r="G39" s="33" t="s">
        <v>113</v>
      </c>
      <c r="H39" s="33" t="s">
        <v>113</v>
      </c>
      <c r="I39" s="33" t="s">
        <v>113</v>
      </c>
      <c r="J39" s="33" t="s">
        <v>113</v>
      </c>
      <c r="K39" s="35" t="s">
        <v>113</v>
      </c>
      <c r="L39" s="32"/>
      <c r="M39" s="41">
        <v>174500</v>
      </c>
      <c r="N39" s="35" t="s">
        <v>113</v>
      </c>
      <c r="O39" s="32"/>
      <c r="P39" s="41">
        <v>86264</v>
      </c>
      <c r="Q39" s="33" t="s">
        <v>113</v>
      </c>
      <c r="R39" s="41">
        <v>86264</v>
      </c>
      <c r="S39" s="33" t="s">
        <v>113</v>
      </c>
      <c r="T39" s="33" t="s">
        <v>113</v>
      </c>
      <c r="U39" s="33" t="s">
        <v>113</v>
      </c>
      <c r="V39" s="33" t="s">
        <v>113</v>
      </c>
      <c r="W39" s="33" t="s">
        <v>113</v>
      </c>
      <c r="X39" s="41">
        <v>86264</v>
      </c>
      <c r="Y39" s="33" t="s">
        <v>113</v>
      </c>
    </row>
    <row r="40" spans="1:25" ht="15">
      <c r="A40" s="39" t="s">
        <v>244</v>
      </c>
      <c r="B40" s="47">
        <v>200</v>
      </c>
      <c r="C40" s="48" t="s">
        <v>261</v>
      </c>
      <c r="D40" s="41">
        <v>4300</v>
      </c>
      <c r="E40" s="33" t="s">
        <v>113</v>
      </c>
      <c r="F40" s="41">
        <v>4300</v>
      </c>
      <c r="G40" s="33" t="s">
        <v>113</v>
      </c>
      <c r="H40" s="33" t="s">
        <v>113</v>
      </c>
      <c r="I40" s="33" t="s">
        <v>113</v>
      </c>
      <c r="J40" s="33" t="s">
        <v>113</v>
      </c>
      <c r="K40" s="35" t="s">
        <v>113</v>
      </c>
      <c r="L40" s="32"/>
      <c r="M40" s="41">
        <v>4300</v>
      </c>
      <c r="N40" s="35" t="s">
        <v>113</v>
      </c>
      <c r="O40" s="32"/>
      <c r="P40" s="41">
        <v>1650</v>
      </c>
      <c r="Q40" s="33" t="s">
        <v>113</v>
      </c>
      <c r="R40" s="41">
        <v>1650</v>
      </c>
      <c r="S40" s="33" t="s">
        <v>113</v>
      </c>
      <c r="T40" s="33" t="s">
        <v>113</v>
      </c>
      <c r="U40" s="33" t="s">
        <v>113</v>
      </c>
      <c r="V40" s="33" t="s">
        <v>113</v>
      </c>
      <c r="W40" s="33" t="s">
        <v>113</v>
      </c>
      <c r="X40" s="41">
        <v>1650</v>
      </c>
      <c r="Y40" s="33" t="s">
        <v>113</v>
      </c>
    </row>
    <row r="41" spans="1:25" ht="15">
      <c r="A41" s="39" t="s">
        <v>262</v>
      </c>
      <c r="B41" s="47">
        <v>200</v>
      </c>
      <c r="C41" s="48" t="s">
        <v>263</v>
      </c>
      <c r="D41" s="41">
        <v>1300</v>
      </c>
      <c r="E41" s="33" t="s">
        <v>113</v>
      </c>
      <c r="F41" s="41">
        <v>1300</v>
      </c>
      <c r="G41" s="33" t="s">
        <v>113</v>
      </c>
      <c r="H41" s="33" t="s">
        <v>113</v>
      </c>
      <c r="I41" s="33" t="s">
        <v>113</v>
      </c>
      <c r="J41" s="33" t="s">
        <v>113</v>
      </c>
      <c r="K41" s="35" t="s">
        <v>113</v>
      </c>
      <c r="L41" s="32"/>
      <c r="M41" s="41">
        <v>1300</v>
      </c>
      <c r="N41" s="35" t="s">
        <v>113</v>
      </c>
      <c r="O41" s="32"/>
      <c r="P41" s="33" t="s">
        <v>113</v>
      </c>
      <c r="Q41" s="33" t="s">
        <v>113</v>
      </c>
      <c r="R41" s="33" t="s">
        <v>113</v>
      </c>
      <c r="S41" s="33" t="s">
        <v>113</v>
      </c>
      <c r="T41" s="33" t="s">
        <v>113</v>
      </c>
      <c r="U41" s="33" t="s">
        <v>113</v>
      </c>
      <c r="V41" s="33" t="s">
        <v>113</v>
      </c>
      <c r="W41" s="33" t="s">
        <v>113</v>
      </c>
      <c r="X41" s="33" t="s">
        <v>113</v>
      </c>
      <c r="Y41" s="33" t="s">
        <v>113</v>
      </c>
    </row>
    <row r="42" spans="1:25" ht="15">
      <c r="A42" s="39" t="s">
        <v>246</v>
      </c>
      <c r="B42" s="47">
        <v>200</v>
      </c>
      <c r="C42" s="48" t="s">
        <v>264</v>
      </c>
      <c r="D42" s="41">
        <v>3000</v>
      </c>
      <c r="E42" s="33" t="s">
        <v>113</v>
      </c>
      <c r="F42" s="41">
        <v>3000</v>
      </c>
      <c r="G42" s="33" t="s">
        <v>113</v>
      </c>
      <c r="H42" s="33" t="s">
        <v>113</v>
      </c>
      <c r="I42" s="33" t="s">
        <v>113</v>
      </c>
      <c r="J42" s="33" t="s">
        <v>113</v>
      </c>
      <c r="K42" s="35" t="s">
        <v>113</v>
      </c>
      <c r="L42" s="32"/>
      <c r="M42" s="41">
        <v>3000</v>
      </c>
      <c r="N42" s="35" t="s">
        <v>113</v>
      </c>
      <c r="O42" s="32"/>
      <c r="P42" s="41">
        <v>1650</v>
      </c>
      <c r="Q42" s="33" t="s">
        <v>113</v>
      </c>
      <c r="R42" s="41">
        <v>1650</v>
      </c>
      <c r="S42" s="33" t="s">
        <v>113</v>
      </c>
      <c r="T42" s="33" t="s">
        <v>113</v>
      </c>
      <c r="U42" s="33" t="s">
        <v>113</v>
      </c>
      <c r="V42" s="33" t="s">
        <v>113</v>
      </c>
      <c r="W42" s="33" t="s">
        <v>113</v>
      </c>
      <c r="X42" s="41">
        <v>1650</v>
      </c>
      <c r="Y42" s="33" t="s">
        <v>113</v>
      </c>
    </row>
    <row r="43" spans="1:25" ht="16.5">
      <c r="A43" s="49" t="s">
        <v>237</v>
      </c>
      <c r="B43" s="47" t="s">
        <v>1</v>
      </c>
      <c r="C43" s="48" t="s">
        <v>265</v>
      </c>
      <c r="D43" s="41">
        <v>1069700</v>
      </c>
      <c r="E43" s="33" t="s">
        <v>113</v>
      </c>
      <c r="F43" s="41">
        <v>1069700</v>
      </c>
      <c r="G43" s="33" t="s">
        <v>113</v>
      </c>
      <c r="H43" s="33" t="s">
        <v>113</v>
      </c>
      <c r="I43" s="33" t="s">
        <v>113</v>
      </c>
      <c r="J43" s="33" t="s">
        <v>113</v>
      </c>
      <c r="K43" s="35" t="s">
        <v>113</v>
      </c>
      <c r="L43" s="32"/>
      <c r="M43" s="41">
        <v>1069700</v>
      </c>
      <c r="N43" s="35" t="s">
        <v>113</v>
      </c>
      <c r="O43" s="32"/>
      <c r="P43" s="41">
        <v>638749.33</v>
      </c>
      <c r="Q43" s="33" t="s">
        <v>113</v>
      </c>
      <c r="R43" s="41">
        <v>638749.33</v>
      </c>
      <c r="S43" s="33" t="s">
        <v>113</v>
      </c>
      <c r="T43" s="33" t="s">
        <v>113</v>
      </c>
      <c r="U43" s="33" t="s">
        <v>113</v>
      </c>
      <c r="V43" s="33" t="s">
        <v>113</v>
      </c>
      <c r="W43" s="33" t="s">
        <v>113</v>
      </c>
      <c r="X43" s="41">
        <v>638749.33</v>
      </c>
      <c r="Y43" s="33" t="s">
        <v>113</v>
      </c>
    </row>
    <row r="44" spans="1:25" ht="24.75">
      <c r="A44" s="49" t="s">
        <v>239</v>
      </c>
      <c r="B44" s="47" t="s">
        <v>1</v>
      </c>
      <c r="C44" s="48" t="s">
        <v>266</v>
      </c>
      <c r="D44" s="41">
        <v>1069700</v>
      </c>
      <c r="E44" s="33" t="s">
        <v>113</v>
      </c>
      <c r="F44" s="41">
        <v>1069700</v>
      </c>
      <c r="G44" s="33" t="s">
        <v>113</v>
      </c>
      <c r="H44" s="33" t="s">
        <v>113</v>
      </c>
      <c r="I44" s="33" t="s">
        <v>113</v>
      </c>
      <c r="J44" s="33" t="s">
        <v>113</v>
      </c>
      <c r="K44" s="35" t="s">
        <v>113</v>
      </c>
      <c r="L44" s="32"/>
      <c r="M44" s="41">
        <v>1069700</v>
      </c>
      <c r="N44" s="35" t="s">
        <v>113</v>
      </c>
      <c r="O44" s="32"/>
      <c r="P44" s="41">
        <v>638749.33</v>
      </c>
      <c r="Q44" s="33" t="s">
        <v>113</v>
      </c>
      <c r="R44" s="41">
        <v>638749.33</v>
      </c>
      <c r="S44" s="33" t="s">
        <v>113</v>
      </c>
      <c r="T44" s="33" t="s">
        <v>113</v>
      </c>
      <c r="U44" s="33" t="s">
        <v>113</v>
      </c>
      <c r="V44" s="33" t="s">
        <v>113</v>
      </c>
      <c r="W44" s="33" t="s">
        <v>113</v>
      </c>
      <c r="X44" s="41">
        <v>638749.33</v>
      </c>
      <c r="Y44" s="33" t="s">
        <v>113</v>
      </c>
    </row>
    <row r="45" spans="1:25" ht="24.75">
      <c r="A45" s="49" t="s">
        <v>241</v>
      </c>
      <c r="B45" s="47" t="s">
        <v>1</v>
      </c>
      <c r="C45" s="48" t="s">
        <v>267</v>
      </c>
      <c r="D45" s="41">
        <v>1069700</v>
      </c>
      <c r="E45" s="33" t="s">
        <v>113</v>
      </c>
      <c r="F45" s="41">
        <v>1069700</v>
      </c>
      <c r="G45" s="33" t="s">
        <v>113</v>
      </c>
      <c r="H45" s="33" t="s">
        <v>113</v>
      </c>
      <c r="I45" s="33" t="s">
        <v>113</v>
      </c>
      <c r="J45" s="33" t="s">
        <v>113</v>
      </c>
      <c r="K45" s="35" t="s">
        <v>113</v>
      </c>
      <c r="L45" s="32"/>
      <c r="M45" s="41">
        <v>1069700</v>
      </c>
      <c r="N45" s="35" t="s">
        <v>113</v>
      </c>
      <c r="O45" s="32"/>
      <c r="P45" s="41">
        <v>638749.33</v>
      </c>
      <c r="Q45" s="33" t="s">
        <v>113</v>
      </c>
      <c r="R45" s="41">
        <v>638749.33</v>
      </c>
      <c r="S45" s="33" t="s">
        <v>113</v>
      </c>
      <c r="T45" s="33" t="s">
        <v>113</v>
      </c>
      <c r="U45" s="33" t="s">
        <v>113</v>
      </c>
      <c r="V45" s="33" t="s">
        <v>113</v>
      </c>
      <c r="W45" s="33" t="s">
        <v>113</v>
      </c>
      <c r="X45" s="41">
        <v>638749.33</v>
      </c>
      <c r="Y45" s="33" t="s">
        <v>113</v>
      </c>
    </row>
    <row r="46" spans="1:25" ht="15">
      <c r="A46" s="39" t="s">
        <v>223</v>
      </c>
      <c r="B46" s="47">
        <v>200</v>
      </c>
      <c r="C46" s="48" t="s">
        <v>268</v>
      </c>
      <c r="D46" s="41">
        <v>492700</v>
      </c>
      <c r="E46" s="33" t="s">
        <v>113</v>
      </c>
      <c r="F46" s="41">
        <v>492700</v>
      </c>
      <c r="G46" s="33" t="s">
        <v>113</v>
      </c>
      <c r="H46" s="33" t="s">
        <v>113</v>
      </c>
      <c r="I46" s="33" t="s">
        <v>113</v>
      </c>
      <c r="J46" s="33" t="s">
        <v>113</v>
      </c>
      <c r="K46" s="35" t="s">
        <v>113</v>
      </c>
      <c r="L46" s="32"/>
      <c r="M46" s="41">
        <v>492700</v>
      </c>
      <c r="N46" s="35" t="s">
        <v>113</v>
      </c>
      <c r="O46" s="32"/>
      <c r="P46" s="41">
        <v>233294.69</v>
      </c>
      <c r="Q46" s="33" t="s">
        <v>113</v>
      </c>
      <c r="R46" s="41">
        <v>233294.69</v>
      </c>
      <c r="S46" s="33" t="s">
        <v>113</v>
      </c>
      <c r="T46" s="33" t="s">
        <v>113</v>
      </c>
      <c r="U46" s="33" t="s">
        <v>113</v>
      </c>
      <c r="V46" s="33" t="s">
        <v>113</v>
      </c>
      <c r="W46" s="33" t="s">
        <v>113</v>
      </c>
      <c r="X46" s="41">
        <v>233294.69</v>
      </c>
      <c r="Y46" s="33" t="s">
        <v>113</v>
      </c>
    </row>
    <row r="47" spans="1:25" ht="15">
      <c r="A47" s="39" t="s">
        <v>244</v>
      </c>
      <c r="B47" s="47">
        <v>200</v>
      </c>
      <c r="C47" s="48" t="s">
        <v>269</v>
      </c>
      <c r="D47" s="41">
        <v>492700</v>
      </c>
      <c r="E47" s="33" t="s">
        <v>113</v>
      </c>
      <c r="F47" s="41">
        <v>492700</v>
      </c>
      <c r="G47" s="33" t="s">
        <v>113</v>
      </c>
      <c r="H47" s="33" t="s">
        <v>113</v>
      </c>
      <c r="I47" s="33" t="s">
        <v>113</v>
      </c>
      <c r="J47" s="33" t="s">
        <v>113</v>
      </c>
      <c r="K47" s="35" t="s">
        <v>113</v>
      </c>
      <c r="L47" s="32"/>
      <c r="M47" s="41">
        <v>492700</v>
      </c>
      <c r="N47" s="35" t="s">
        <v>113</v>
      </c>
      <c r="O47" s="32"/>
      <c r="P47" s="41">
        <v>233294.69</v>
      </c>
      <c r="Q47" s="33" t="s">
        <v>113</v>
      </c>
      <c r="R47" s="41">
        <v>233294.69</v>
      </c>
      <c r="S47" s="33" t="s">
        <v>113</v>
      </c>
      <c r="T47" s="33" t="s">
        <v>113</v>
      </c>
      <c r="U47" s="33" t="s">
        <v>113</v>
      </c>
      <c r="V47" s="33" t="s">
        <v>113</v>
      </c>
      <c r="W47" s="33" t="s">
        <v>113</v>
      </c>
      <c r="X47" s="41">
        <v>233294.69</v>
      </c>
      <c r="Y47" s="33" t="s">
        <v>113</v>
      </c>
    </row>
    <row r="48" spans="1:25" ht="15">
      <c r="A48" s="39" t="s">
        <v>270</v>
      </c>
      <c r="B48" s="47">
        <v>200</v>
      </c>
      <c r="C48" s="48" t="s">
        <v>271</v>
      </c>
      <c r="D48" s="41">
        <v>53300</v>
      </c>
      <c r="E48" s="33" t="s">
        <v>113</v>
      </c>
      <c r="F48" s="41">
        <v>53300</v>
      </c>
      <c r="G48" s="33" t="s">
        <v>113</v>
      </c>
      <c r="H48" s="33" t="s">
        <v>113</v>
      </c>
      <c r="I48" s="33" t="s">
        <v>113</v>
      </c>
      <c r="J48" s="33" t="s">
        <v>113</v>
      </c>
      <c r="K48" s="35" t="s">
        <v>113</v>
      </c>
      <c r="L48" s="32"/>
      <c r="M48" s="41">
        <v>53300</v>
      </c>
      <c r="N48" s="35" t="s">
        <v>113</v>
      </c>
      <c r="O48" s="32"/>
      <c r="P48" s="41">
        <v>21325.71</v>
      </c>
      <c r="Q48" s="33" t="s">
        <v>113</v>
      </c>
      <c r="R48" s="41">
        <v>21325.71</v>
      </c>
      <c r="S48" s="33" t="s">
        <v>113</v>
      </c>
      <c r="T48" s="33" t="s">
        <v>113</v>
      </c>
      <c r="U48" s="33" t="s">
        <v>113</v>
      </c>
      <c r="V48" s="33" t="s">
        <v>113</v>
      </c>
      <c r="W48" s="33" t="s">
        <v>113</v>
      </c>
      <c r="X48" s="41">
        <v>21325.71</v>
      </c>
      <c r="Y48" s="33" t="s">
        <v>113</v>
      </c>
    </row>
    <row r="49" spans="1:25" ht="15">
      <c r="A49" s="39" t="s">
        <v>272</v>
      </c>
      <c r="B49" s="47">
        <v>200</v>
      </c>
      <c r="C49" s="48" t="s">
        <v>273</v>
      </c>
      <c r="D49" s="41">
        <v>149300</v>
      </c>
      <c r="E49" s="33" t="s">
        <v>113</v>
      </c>
      <c r="F49" s="41">
        <v>149300</v>
      </c>
      <c r="G49" s="33" t="s">
        <v>113</v>
      </c>
      <c r="H49" s="33" t="s">
        <v>113</v>
      </c>
      <c r="I49" s="33" t="s">
        <v>113</v>
      </c>
      <c r="J49" s="33" t="s">
        <v>113</v>
      </c>
      <c r="K49" s="35" t="s">
        <v>113</v>
      </c>
      <c r="L49" s="32"/>
      <c r="M49" s="41">
        <v>149300</v>
      </c>
      <c r="N49" s="35" t="s">
        <v>113</v>
      </c>
      <c r="O49" s="32"/>
      <c r="P49" s="41">
        <v>40556.07</v>
      </c>
      <c r="Q49" s="33" t="s">
        <v>113</v>
      </c>
      <c r="R49" s="41">
        <v>40556.07</v>
      </c>
      <c r="S49" s="33" t="s">
        <v>113</v>
      </c>
      <c r="T49" s="33" t="s">
        <v>113</v>
      </c>
      <c r="U49" s="33" t="s">
        <v>113</v>
      </c>
      <c r="V49" s="33" t="s">
        <v>113</v>
      </c>
      <c r="W49" s="33" t="s">
        <v>113</v>
      </c>
      <c r="X49" s="41">
        <v>40556.07</v>
      </c>
      <c r="Y49" s="33" t="s">
        <v>113</v>
      </c>
    </row>
    <row r="50" spans="1:25" ht="15">
      <c r="A50" s="39" t="s">
        <v>274</v>
      </c>
      <c r="B50" s="47">
        <v>200</v>
      </c>
      <c r="C50" s="48" t="s">
        <v>275</v>
      </c>
      <c r="D50" s="41">
        <v>77300</v>
      </c>
      <c r="E50" s="33" t="s">
        <v>113</v>
      </c>
      <c r="F50" s="41">
        <v>77300</v>
      </c>
      <c r="G50" s="33" t="s">
        <v>113</v>
      </c>
      <c r="H50" s="33" t="s">
        <v>113</v>
      </c>
      <c r="I50" s="33" t="s">
        <v>113</v>
      </c>
      <c r="J50" s="33" t="s">
        <v>113</v>
      </c>
      <c r="K50" s="35" t="s">
        <v>113</v>
      </c>
      <c r="L50" s="32"/>
      <c r="M50" s="41">
        <v>77300</v>
      </c>
      <c r="N50" s="35" t="s">
        <v>113</v>
      </c>
      <c r="O50" s="32"/>
      <c r="P50" s="41">
        <v>41481</v>
      </c>
      <c r="Q50" s="33" t="s">
        <v>113</v>
      </c>
      <c r="R50" s="41">
        <v>41481</v>
      </c>
      <c r="S50" s="33" t="s">
        <v>113</v>
      </c>
      <c r="T50" s="33" t="s">
        <v>113</v>
      </c>
      <c r="U50" s="33" t="s">
        <v>113</v>
      </c>
      <c r="V50" s="33" t="s">
        <v>113</v>
      </c>
      <c r="W50" s="33" t="s">
        <v>113</v>
      </c>
      <c r="X50" s="41">
        <v>41481</v>
      </c>
      <c r="Y50" s="33" t="s">
        <v>113</v>
      </c>
    </row>
    <row r="51" spans="1:25" ht="15">
      <c r="A51" s="39" t="s">
        <v>246</v>
      </c>
      <c r="B51" s="47">
        <v>200</v>
      </c>
      <c r="C51" s="48" t="s">
        <v>276</v>
      </c>
      <c r="D51" s="41">
        <v>212800</v>
      </c>
      <c r="E51" s="33" t="s">
        <v>113</v>
      </c>
      <c r="F51" s="41">
        <v>212800</v>
      </c>
      <c r="G51" s="33" t="s">
        <v>113</v>
      </c>
      <c r="H51" s="33" t="s">
        <v>113</v>
      </c>
      <c r="I51" s="33" t="s">
        <v>113</v>
      </c>
      <c r="J51" s="33" t="s">
        <v>113</v>
      </c>
      <c r="K51" s="35" t="s">
        <v>113</v>
      </c>
      <c r="L51" s="32"/>
      <c r="M51" s="41">
        <v>212800</v>
      </c>
      <c r="N51" s="35" t="s">
        <v>113</v>
      </c>
      <c r="O51" s="32"/>
      <c r="P51" s="41">
        <v>129931.91</v>
      </c>
      <c r="Q51" s="33" t="s">
        <v>113</v>
      </c>
      <c r="R51" s="41">
        <v>129931.91</v>
      </c>
      <c r="S51" s="33" t="s">
        <v>113</v>
      </c>
      <c r="T51" s="33" t="s">
        <v>113</v>
      </c>
      <c r="U51" s="33" t="s">
        <v>113</v>
      </c>
      <c r="V51" s="33" t="s">
        <v>113</v>
      </c>
      <c r="W51" s="33" t="s">
        <v>113</v>
      </c>
      <c r="X51" s="41">
        <v>129931.91</v>
      </c>
      <c r="Y51" s="33" t="s">
        <v>113</v>
      </c>
    </row>
    <row r="52" spans="1:25" ht="18">
      <c r="A52" s="39" t="s">
        <v>277</v>
      </c>
      <c r="B52" s="47">
        <v>200</v>
      </c>
      <c r="C52" s="48" t="s">
        <v>278</v>
      </c>
      <c r="D52" s="41">
        <v>577000</v>
      </c>
      <c r="E52" s="33" t="s">
        <v>113</v>
      </c>
      <c r="F52" s="41">
        <v>577000</v>
      </c>
      <c r="G52" s="33" t="s">
        <v>113</v>
      </c>
      <c r="H52" s="33" t="s">
        <v>113</v>
      </c>
      <c r="I52" s="33" t="s">
        <v>113</v>
      </c>
      <c r="J52" s="33" t="s">
        <v>113</v>
      </c>
      <c r="K52" s="35" t="s">
        <v>113</v>
      </c>
      <c r="L52" s="32"/>
      <c r="M52" s="41">
        <v>577000</v>
      </c>
      <c r="N52" s="35" t="s">
        <v>113</v>
      </c>
      <c r="O52" s="32"/>
      <c r="P52" s="41">
        <v>405454.64</v>
      </c>
      <c r="Q52" s="33" t="s">
        <v>113</v>
      </c>
      <c r="R52" s="41">
        <v>405454.64</v>
      </c>
      <c r="S52" s="33" t="s">
        <v>113</v>
      </c>
      <c r="T52" s="33" t="s">
        <v>113</v>
      </c>
      <c r="U52" s="33" t="s">
        <v>113</v>
      </c>
      <c r="V52" s="33" t="s">
        <v>113</v>
      </c>
      <c r="W52" s="33" t="s">
        <v>113</v>
      </c>
      <c r="X52" s="41">
        <v>405454.64</v>
      </c>
      <c r="Y52" s="33" t="s">
        <v>113</v>
      </c>
    </row>
    <row r="53" spans="1:25" ht="15">
      <c r="A53" s="39" t="s">
        <v>279</v>
      </c>
      <c r="B53" s="47">
        <v>200</v>
      </c>
      <c r="C53" s="48" t="s">
        <v>280</v>
      </c>
      <c r="D53" s="41">
        <v>10700</v>
      </c>
      <c r="E53" s="33" t="s">
        <v>113</v>
      </c>
      <c r="F53" s="41">
        <v>10700</v>
      </c>
      <c r="G53" s="33" t="s">
        <v>113</v>
      </c>
      <c r="H53" s="33" t="s">
        <v>113</v>
      </c>
      <c r="I53" s="33" t="s">
        <v>113</v>
      </c>
      <c r="J53" s="33" t="s">
        <v>113</v>
      </c>
      <c r="K53" s="35" t="s">
        <v>113</v>
      </c>
      <c r="L53" s="32"/>
      <c r="M53" s="41">
        <v>10700</v>
      </c>
      <c r="N53" s="35" t="s">
        <v>113</v>
      </c>
      <c r="O53" s="32"/>
      <c r="P53" s="41">
        <v>10680</v>
      </c>
      <c r="Q53" s="33" t="s">
        <v>113</v>
      </c>
      <c r="R53" s="41">
        <v>10680</v>
      </c>
      <c r="S53" s="33" t="s">
        <v>113</v>
      </c>
      <c r="T53" s="33" t="s">
        <v>113</v>
      </c>
      <c r="U53" s="33" t="s">
        <v>113</v>
      </c>
      <c r="V53" s="33" t="s">
        <v>113</v>
      </c>
      <c r="W53" s="33" t="s">
        <v>113</v>
      </c>
      <c r="X53" s="41">
        <v>10680</v>
      </c>
      <c r="Y53" s="33" t="s">
        <v>113</v>
      </c>
    </row>
    <row r="54" spans="1:25" ht="15">
      <c r="A54" s="39" t="s">
        <v>281</v>
      </c>
      <c r="B54" s="47">
        <v>200</v>
      </c>
      <c r="C54" s="48" t="s">
        <v>282</v>
      </c>
      <c r="D54" s="41">
        <v>566300</v>
      </c>
      <c r="E54" s="33" t="s">
        <v>113</v>
      </c>
      <c r="F54" s="41">
        <v>566300</v>
      </c>
      <c r="G54" s="33" t="s">
        <v>113</v>
      </c>
      <c r="H54" s="33" t="s">
        <v>113</v>
      </c>
      <c r="I54" s="33" t="s">
        <v>113</v>
      </c>
      <c r="J54" s="33" t="s">
        <v>113</v>
      </c>
      <c r="K54" s="35" t="s">
        <v>113</v>
      </c>
      <c r="L54" s="32"/>
      <c r="M54" s="41">
        <v>566300</v>
      </c>
      <c r="N54" s="35" t="s">
        <v>113</v>
      </c>
      <c r="O54" s="32"/>
      <c r="P54" s="41">
        <v>394774.64</v>
      </c>
      <c r="Q54" s="33" t="s">
        <v>113</v>
      </c>
      <c r="R54" s="41">
        <v>394774.64</v>
      </c>
      <c r="S54" s="33" t="s">
        <v>113</v>
      </c>
      <c r="T54" s="33" t="s">
        <v>113</v>
      </c>
      <c r="U54" s="33" t="s">
        <v>113</v>
      </c>
      <c r="V54" s="33" t="s">
        <v>113</v>
      </c>
      <c r="W54" s="33" t="s">
        <v>113</v>
      </c>
      <c r="X54" s="41">
        <v>394774.64</v>
      </c>
      <c r="Y54" s="33" t="s">
        <v>113</v>
      </c>
    </row>
    <row r="55" spans="1:25" ht="15">
      <c r="A55" s="49" t="s">
        <v>283</v>
      </c>
      <c r="B55" s="47" t="s">
        <v>1</v>
      </c>
      <c r="C55" s="48" t="s">
        <v>284</v>
      </c>
      <c r="D55" s="33" t="s">
        <v>113</v>
      </c>
      <c r="E55" s="33" t="s">
        <v>113</v>
      </c>
      <c r="F55" s="33" t="s">
        <v>113</v>
      </c>
      <c r="G55" s="41">
        <v>42700</v>
      </c>
      <c r="H55" s="33" t="s">
        <v>113</v>
      </c>
      <c r="I55" s="33" t="s">
        <v>113</v>
      </c>
      <c r="J55" s="33" t="s">
        <v>113</v>
      </c>
      <c r="K55" s="35" t="s">
        <v>113</v>
      </c>
      <c r="L55" s="32"/>
      <c r="M55" s="41">
        <v>42700</v>
      </c>
      <c r="N55" s="35" t="s">
        <v>113</v>
      </c>
      <c r="O55" s="32"/>
      <c r="P55" s="33" t="s">
        <v>113</v>
      </c>
      <c r="Q55" s="33" t="s">
        <v>113</v>
      </c>
      <c r="R55" s="33" t="s">
        <v>113</v>
      </c>
      <c r="S55" s="41">
        <v>42700</v>
      </c>
      <c r="T55" s="33" t="s">
        <v>113</v>
      </c>
      <c r="U55" s="33" t="s">
        <v>113</v>
      </c>
      <c r="V55" s="33" t="s">
        <v>113</v>
      </c>
      <c r="W55" s="33" t="s">
        <v>113</v>
      </c>
      <c r="X55" s="41">
        <v>42700</v>
      </c>
      <c r="Y55" s="33" t="s">
        <v>113</v>
      </c>
    </row>
    <row r="56" spans="1:25" ht="15">
      <c r="A56" s="49" t="s">
        <v>204</v>
      </c>
      <c r="B56" s="47" t="s">
        <v>1</v>
      </c>
      <c r="C56" s="48" t="s">
        <v>285</v>
      </c>
      <c r="D56" s="33" t="s">
        <v>113</v>
      </c>
      <c r="E56" s="33" t="s">
        <v>113</v>
      </c>
      <c r="F56" s="33" t="s">
        <v>113</v>
      </c>
      <c r="G56" s="41">
        <v>42700</v>
      </c>
      <c r="H56" s="33" t="s">
        <v>113</v>
      </c>
      <c r="I56" s="33" t="s">
        <v>113</v>
      </c>
      <c r="J56" s="33" t="s">
        <v>113</v>
      </c>
      <c r="K56" s="35" t="s">
        <v>113</v>
      </c>
      <c r="L56" s="32"/>
      <c r="M56" s="41">
        <v>42700</v>
      </c>
      <c r="N56" s="35" t="s">
        <v>113</v>
      </c>
      <c r="O56" s="32"/>
      <c r="P56" s="33" t="s">
        <v>113</v>
      </c>
      <c r="Q56" s="33" t="s">
        <v>113</v>
      </c>
      <c r="R56" s="33" t="s">
        <v>113</v>
      </c>
      <c r="S56" s="41">
        <v>42700</v>
      </c>
      <c r="T56" s="33" t="s">
        <v>113</v>
      </c>
      <c r="U56" s="33" t="s">
        <v>113</v>
      </c>
      <c r="V56" s="33" t="s">
        <v>113</v>
      </c>
      <c r="W56" s="33" t="s">
        <v>113</v>
      </c>
      <c r="X56" s="41">
        <v>42700</v>
      </c>
      <c r="Y56" s="33" t="s">
        <v>113</v>
      </c>
    </row>
    <row r="57" spans="1:25" ht="15">
      <c r="A57" s="39" t="s">
        <v>223</v>
      </c>
      <c r="B57" s="47">
        <v>200</v>
      </c>
      <c r="C57" s="48" t="s">
        <v>286</v>
      </c>
      <c r="D57" s="33" t="s">
        <v>113</v>
      </c>
      <c r="E57" s="33" t="s">
        <v>113</v>
      </c>
      <c r="F57" s="33" t="s">
        <v>113</v>
      </c>
      <c r="G57" s="41">
        <v>42700</v>
      </c>
      <c r="H57" s="33" t="s">
        <v>113</v>
      </c>
      <c r="I57" s="33" t="s">
        <v>113</v>
      </c>
      <c r="J57" s="33" t="s">
        <v>113</v>
      </c>
      <c r="K57" s="35" t="s">
        <v>113</v>
      </c>
      <c r="L57" s="32"/>
      <c r="M57" s="41">
        <v>42700</v>
      </c>
      <c r="N57" s="35" t="s">
        <v>113</v>
      </c>
      <c r="O57" s="32"/>
      <c r="P57" s="33" t="s">
        <v>113</v>
      </c>
      <c r="Q57" s="33" t="s">
        <v>113</v>
      </c>
      <c r="R57" s="33" t="s">
        <v>113</v>
      </c>
      <c r="S57" s="41">
        <v>42700</v>
      </c>
      <c r="T57" s="33" t="s">
        <v>113</v>
      </c>
      <c r="U57" s="33" t="s">
        <v>113</v>
      </c>
      <c r="V57" s="33" t="s">
        <v>113</v>
      </c>
      <c r="W57" s="33" t="s">
        <v>113</v>
      </c>
      <c r="X57" s="41">
        <v>42700</v>
      </c>
      <c r="Y57" s="33" t="s">
        <v>113</v>
      </c>
    </row>
    <row r="58" spans="1:25" ht="15">
      <c r="A58" s="39" t="s">
        <v>287</v>
      </c>
      <c r="B58" s="47">
        <v>200</v>
      </c>
      <c r="C58" s="48" t="s">
        <v>288</v>
      </c>
      <c r="D58" s="33" t="s">
        <v>113</v>
      </c>
      <c r="E58" s="33" t="s">
        <v>113</v>
      </c>
      <c r="F58" s="33" t="s">
        <v>113</v>
      </c>
      <c r="G58" s="41">
        <v>42700</v>
      </c>
      <c r="H58" s="33" t="s">
        <v>113</v>
      </c>
      <c r="I58" s="33" t="s">
        <v>113</v>
      </c>
      <c r="J58" s="33" t="s">
        <v>113</v>
      </c>
      <c r="K58" s="35" t="s">
        <v>113</v>
      </c>
      <c r="L58" s="32"/>
      <c r="M58" s="41">
        <v>42700</v>
      </c>
      <c r="N58" s="35" t="s">
        <v>113</v>
      </c>
      <c r="O58" s="32"/>
      <c r="P58" s="33" t="s">
        <v>113</v>
      </c>
      <c r="Q58" s="33" t="s">
        <v>113</v>
      </c>
      <c r="R58" s="33" t="s">
        <v>113</v>
      </c>
      <c r="S58" s="41">
        <v>42700</v>
      </c>
      <c r="T58" s="33" t="s">
        <v>113</v>
      </c>
      <c r="U58" s="33" t="s">
        <v>113</v>
      </c>
      <c r="V58" s="33" t="s">
        <v>113</v>
      </c>
      <c r="W58" s="33" t="s">
        <v>113</v>
      </c>
      <c r="X58" s="41">
        <v>42700</v>
      </c>
      <c r="Y58" s="33" t="s">
        <v>113</v>
      </c>
    </row>
    <row r="59" spans="1:25" ht="18">
      <c r="A59" s="39" t="s">
        <v>289</v>
      </c>
      <c r="B59" s="47">
        <v>200</v>
      </c>
      <c r="C59" s="48" t="s">
        <v>290</v>
      </c>
      <c r="D59" s="33" t="s">
        <v>113</v>
      </c>
      <c r="E59" s="33" t="s">
        <v>113</v>
      </c>
      <c r="F59" s="33" t="s">
        <v>113</v>
      </c>
      <c r="G59" s="41">
        <v>42700</v>
      </c>
      <c r="H59" s="33" t="s">
        <v>113</v>
      </c>
      <c r="I59" s="33" t="s">
        <v>113</v>
      </c>
      <c r="J59" s="33" t="s">
        <v>113</v>
      </c>
      <c r="K59" s="35" t="s">
        <v>113</v>
      </c>
      <c r="L59" s="32"/>
      <c r="M59" s="41">
        <v>42700</v>
      </c>
      <c r="N59" s="35" t="s">
        <v>113</v>
      </c>
      <c r="O59" s="32"/>
      <c r="P59" s="33" t="s">
        <v>113</v>
      </c>
      <c r="Q59" s="33" t="s">
        <v>113</v>
      </c>
      <c r="R59" s="33" t="s">
        <v>113</v>
      </c>
      <c r="S59" s="41">
        <v>42700</v>
      </c>
      <c r="T59" s="33" t="s">
        <v>113</v>
      </c>
      <c r="U59" s="33" t="s">
        <v>113</v>
      </c>
      <c r="V59" s="33" t="s">
        <v>113</v>
      </c>
      <c r="W59" s="33" t="s">
        <v>113</v>
      </c>
      <c r="X59" s="41">
        <v>42700</v>
      </c>
      <c r="Y59" s="33" t="s">
        <v>113</v>
      </c>
    </row>
    <row r="60" spans="1:25" ht="15">
      <c r="A60" s="49" t="s">
        <v>291</v>
      </c>
      <c r="B60" s="47" t="s">
        <v>1</v>
      </c>
      <c r="C60" s="48" t="s">
        <v>292</v>
      </c>
      <c r="D60" s="41">
        <v>1400</v>
      </c>
      <c r="E60" s="33" t="s">
        <v>113</v>
      </c>
      <c r="F60" s="41">
        <v>1400</v>
      </c>
      <c r="G60" s="33" t="s">
        <v>113</v>
      </c>
      <c r="H60" s="33" t="s">
        <v>113</v>
      </c>
      <c r="I60" s="33" t="s">
        <v>113</v>
      </c>
      <c r="J60" s="33" t="s">
        <v>113</v>
      </c>
      <c r="K60" s="35" t="s">
        <v>113</v>
      </c>
      <c r="L60" s="32"/>
      <c r="M60" s="41">
        <v>1400</v>
      </c>
      <c r="N60" s="35" t="s">
        <v>113</v>
      </c>
      <c r="O60" s="32"/>
      <c r="P60" s="41">
        <v>643.64</v>
      </c>
      <c r="Q60" s="33" t="s">
        <v>113</v>
      </c>
      <c r="R60" s="41">
        <v>643.64</v>
      </c>
      <c r="S60" s="33" t="s">
        <v>113</v>
      </c>
      <c r="T60" s="33" t="s">
        <v>113</v>
      </c>
      <c r="U60" s="33" t="s">
        <v>113</v>
      </c>
      <c r="V60" s="33" t="s">
        <v>113</v>
      </c>
      <c r="W60" s="33" t="s">
        <v>113</v>
      </c>
      <c r="X60" s="41">
        <v>643.64</v>
      </c>
      <c r="Y60" s="33" t="s">
        <v>113</v>
      </c>
    </row>
    <row r="61" spans="1:25" ht="15">
      <c r="A61" s="49" t="s">
        <v>293</v>
      </c>
      <c r="B61" s="47" t="s">
        <v>1</v>
      </c>
      <c r="C61" s="48" t="s">
        <v>294</v>
      </c>
      <c r="D61" s="41">
        <v>1400</v>
      </c>
      <c r="E61" s="33" t="s">
        <v>113</v>
      </c>
      <c r="F61" s="41">
        <v>1400</v>
      </c>
      <c r="G61" s="33" t="s">
        <v>113</v>
      </c>
      <c r="H61" s="33" t="s">
        <v>113</v>
      </c>
      <c r="I61" s="33" t="s">
        <v>113</v>
      </c>
      <c r="J61" s="33" t="s">
        <v>113</v>
      </c>
      <c r="K61" s="35" t="s">
        <v>113</v>
      </c>
      <c r="L61" s="32"/>
      <c r="M61" s="41">
        <v>1400</v>
      </c>
      <c r="N61" s="35" t="s">
        <v>113</v>
      </c>
      <c r="O61" s="32"/>
      <c r="P61" s="41">
        <v>643.64</v>
      </c>
      <c r="Q61" s="33" t="s">
        <v>113</v>
      </c>
      <c r="R61" s="41">
        <v>643.64</v>
      </c>
      <c r="S61" s="33" t="s">
        <v>113</v>
      </c>
      <c r="T61" s="33" t="s">
        <v>113</v>
      </c>
      <c r="U61" s="33" t="s">
        <v>113</v>
      </c>
      <c r="V61" s="33" t="s">
        <v>113</v>
      </c>
      <c r="W61" s="33" t="s">
        <v>113</v>
      </c>
      <c r="X61" s="41">
        <v>643.64</v>
      </c>
      <c r="Y61" s="33" t="s">
        <v>113</v>
      </c>
    </row>
    <row r="62" spans="1:25" ht="15">
      <c r="A62" s="49" t="s">
        <v>295</v>
      </c>
      <c r="B62" s="47" t="s">
        <v>1</v>
      </c>
      <c r="C62" s="48" t="s">
        <v>296</v>
      </c>
      <c r="D62" s="41">
        <v>1200</v>
      </c>
      <c r="E62" s="33" t="s">
        <v>113</v>
      </c>
      <c r="F62" s="41">
        <v>1200</v>
      </c>
      <c r="G62" s="33" t="s">
        <v>113</v>
      </c>
      <c r="H62" s="33" t="s">
        <v>113</v>
      </c>
      <c r="I62" s="33" t="s">
        <v>113</v>
      </c>
      <c r="J62" s="33" t="s">
        <v>113</v>
      </c>
      <c r="K62" s="35" t="s">
        <v>113</v>
      </c>
      <c r="L62" s="32"/>
      <c r="M62" s="41">
        <v>1200</v>
      </c>
      <c r="N62" s="35" t="s">
        <v>113</v>
      </c>
      <c r="O62" s="32"/>
      <c r="P62" s="41">
        <v>480</v>
      </c>
      <c r="Q62" s="33" t="s">
        <v>113</v>
      </c>
      <c r="R62" s="41">
        <v>480</v>
      </c>
      <c r="S62" s="33" t="s">
        <v>113</v>
      </c>
      <c r="T62" s="33" t="s">
        <v>113</v>
      </c>
      <c r="U62" s="33" t="s">
        <v>113</v>
      </c>
      <c r="V62" s="33" t="s">
        <v>113</v>
      </c>
      <c r="W62" s="33" t="s">
        <v>113</v>
      </c>
      <c r="X62" s="41">
        <v>480</v>
      </c>
      <c r="Y62" s="33" t="s">
        <v>113</v>
      </c>
    </row>
    <row r="63" spans="1:25" ht="15">
      <c r="A63" s="39" t="s">
        <v>223</v>
      </c>
      <c r="B63" s="47">
        <v>200</v>
      </c>
      <c r="C63" s="48" t="s">
        <v>297</v>
      </c>
      <c r="D63" s="41">
        <v>1200</v>
      </c>
      <c r="E63" s="33" t="s">
        <v>113</v>
      </c>
      <c r="F63" s="41">
        <v>1200</v>
      </c>
      <c r="G63" s="33" t="s">
        <v>113</v>
      </c>
      <c r="H63" s="33" t="s">
        <v>113</v>
      </c>
      <c r="I63" s="33" t="s">
        <v>113</v>
      </c>
      <c r="J63" s="33" t="s">
        <v>113</v>
      </c>
      <c r="K63" s="35" t="s">
        <v>113</v>
      </c>
      <c r="L63" s="32"/>
      <c r="M63" s="41">
        <v>1200</v>
      </c>
      <c r="N63" s="35" t="s">
        <v>113</v>
      </c>
      <c r="O63" s="32"/>
      <c r="P63" s="41">
        <v>480</v>
      </c>
      <c r="Q63" s="33" t="s">
        <v>113</v>
      </c>
      <c r="R63" s="41">
        <v>480</v>
      </c>
      <c r="S63" s="33" t="s">
        <v>113</v>
      </c>
      <c r="T63" s="33" t="s">
        <v>113</v>
      </c>
      <c r="U63" s="33" t="s">
        <v>113</v>
      </c>
      <c r="V63" s="33" t="s">
        <v>113</v>
      </c>
      <c r="W63" s="33" t="s">
        <v>113</v>
      </c>
      <c r="X63" s="41">
        <v>480</v>
      </c>
      <c r="Y63" s="33" t="s">
        <v>113</v>
      </c>
    </row>
    <row r="64" spans="1:25" ht="15">
      <c r="A64" s="39" t="s">
        <v>298</v>
      </c>
      <c r="B64" s="47">
        <v>200</v>
      </c>
      <c r="C64" s="48" t="s">
        <v>299</v>
      </c>
      <c r="D64" s="41">
        <v>1200</v>
      </c>
      <c r="E64" s="33" t="s">
        <v>113</v>
      </c>
      <c r="F64" s="41">
        <v>1200</v>
      </c>
      <c r="G64" s="33" t="s">
        <v>113</v>
      </c>
      <c r="H64" s="33" t="s">
        <v>113</v>
      </c>
      <c r="I64" s="33" t="s">
        <v>113</v>
      </c>
      <c r="J64" s="33" t="s">
        <v>113</v>
      </c>
      <c r="K64" s="35" t="s">
        <v>113</v>
      </c>
      <c r="L64" s="32"/>
      <c r="M64" s="41">
        <v>1200</v>
      </c>
      <c r="N64" s="35" t="s">
        <v>113</v>
      </c>
      <c r="O64" s="32"/>
      <c r="P64" s="41">
        <v>480</v>
      </c>
      <c r="Q64" s="33" t="s">
        <v>113</v>
      </c>
      <c r="R64" s="41">
        <v>480</v>
      </c>
      <c r="S64" s="33" t="s">
        <v>113</v>
      </c>
      <c r="T64" s="33" t="s">
        <v>113</v>
      </c>
      <c r="U64" s="33" t="s">
        <v>113</v>
      </c>
      <c r="V64" s="33" t="s">
        <v>113</v>
      </c>
      <c r="W64" s="33" t="s">
        <v>113</v>
      </c>
      <c r="X64" s="41">
        <v>480</v>
      </c>
      <c r="Y64" s="33" t="s">
        <v>113</v>
      </c>
    </row>
    <row r="65" spans="1:25" ht="15">
      <c r="A65" s="49" t="s">
        <v>300</v>
      </c>
      <c r="B65" s="47" t="s">
        <v>1</v>
      </c>
      <c r="C65" s="48" t="s">
        <v>301</v>
      </c>
      <c r="D65" s="41">
        <v>200</v>
      </c>
      <c r="E65" s="33" t="s">
        <v>113</v>
      </c>
      <c r="F65" s="41">
        <v>200</v>
      </c>
      <c r="G65" s="33" t="s">
        <v>113</v>
      </c>
      <c r="H65" s="33" t="s">
        <v>113</v>
      </c>
      <c r="I65" s="33" t="s">
        <v>113</v>
      </c>
      <c r="J65" s="33" t="s">
        <v>113</v>
      </c>
      <c r="K65" s="35" t="s">
        <v>113</v>
      </c>
      <c r="L65" s="32"/>
      <c r="M65" s="41">
        <v>200</v>
      </c>
      <c r="N65" s="35" t="s">
        <v>113</v>
      </c>
      <c r="O65" s="32"/>
      <c r="P65" s="41">
        <v>163.64</v>
      </c>
      <c r="Q65" s="33" t="s">
        <v>113</v>
      </c>
      <c r="R65" s="41">
        <v>163.64</v>
      </c>
      <c r="S65" s="33" t="s">
        <v>113</v>
      </c>
      <c r="T65" s="33" t="s">
        <v>113</v>
      </c>
      <c r="U65" s="33" t="s">
        <v>113</v>
      </c>
      <c r="V65" s="33" t="s">
        <v>113</v>
      </c>
      <c r="W65" s="33" t="s">
        <v>113</v>
      </c>
      <c r="X65" s="41">
        <v>163.64</v>
      </c>
      <c r="Y65" s="33" t="s">
        <v>113</v>
      </c>
    </row>
    <row r="66" spans="1:25" ht="15">
      <c r="A66" s="39" t="s">
        <v>223</v>
      </c>
      <c r="B66" s="47">
        <v>200</v>
      </c>
      <c r="C66" s="48" t="s">
        <v>302</v>
      </c>
      <c r="D66" s="41">
        <v>200</v>
      </c>
      <c r="E66" s="33" t="s">
        <v>113</v>
      </c>
      <c r="F66" s="41">
        <v>200</v>
      </c>
      <c r="G66" s="33" t="s">
        <v>113</v>
      </c>
      <c r="H66" s="33" t="s">
        <v>113</v>
      </c>
      <c r="I66" s="33" t="s">
        <v>113</v>
      </c>
      <c r="J66" s="33" t="s">
        <v>113</v>
      </c>
      <c r="K66" s="35" t="s">
        <v>113</v>
      </c>
      <c r="L66" s="32"/>
      <c r="M66" s="41">
        <v>200</v>
      </c>
      <c r="N66" s="35" t="s">
        <v>113</v>
      </c>
      <c r="O66" s="32"/>
      <c r="P66" s="41">
        <v>163.64</v>
      </c>
      <c r="Q66" s="33" t="s">
        <v>113</v>
      </c>
      <c r="R66" s="41">
        <v>163.64</v>
      </c>
      <c r="S66" s="33" t="s">
        <v>113</v>
      </c>
      <c r="T66" s="33" t="s">
        <v>113</v>
      </c>
      <c r="U66" s="33" t="s">
        <v>113</v>
      </c>
      <c r="V66" s="33" t="s">
        <v>113</v>
      </c>
      <c r="W66" s="33" t="s">
        <v>113</v>
      </c>
      <c r="X66" s="41">
        <v>163.64</v>
      </c>
      <c r="Y66" s="33" t="s">
        <v>113</v>
      </c>
    </row>
    <row r="67" spans="1:25" ht="15">
      <c r="A67" s="39" t="s">
        <v>298</v>
      </c>
      <c r="B67" s="47">
        <v>200</v>
      </c>
      <c r="C67" s="48" t="s">
        <v>303</v>
      </c>
      <c r="D67" s="41">
        <v>200</v>
      </c>
      <c r="E67" s="33" t="s">
        <v>113</v>
      </c>
      <c r="F67" s="41">
        <v>200</v>
      </c>
      <c r="G67" s="33" t="s">
        <v>113</v>
      </c>
      <c r="H67" s="33" t="s">
        <v>113</v>
      </c>
      <c r="I67" s="33" t="s">
        <v>113</v>
      </c>
      <c r="J67" s="33" t="s">
        <v>113</v>
      </c>
      <c r="K67" s="35" t="s">
        <v>113</v>
      </c>
      <c r="L67" s="32"/>
      <c r="M67" s="41">
        <v>200</v>
      </c>
      <c r="N67" s="35" t="s">
        <v>113</v>
      </c>
      <c r="O67" s="32"/>
      <c r="P67" s="41">
        <v>163.64</v>
      </c>
      <c r="Q67" s="33" t="s">
        <v>113</v>
      </c>
      <c r="R67" s="41">
        <v>163.64</v>
      </c>
      <c r="S67" s="33" t="s">
        <v>113</v>
      </c>
      <c r="T67" s="33" t="s">
        <v>113</v>
      </c>
      <c r="U67" s="33" t="s">
        <v>113</v>
      </c>
      <c r="V67" s="33" t="s">
        <v>113</v>
      </c>
      <c r="W67" s="33" t="s">
        <v>113</v>
      </c>
      <c r="X67" s="41">
        <v>163.64</v>
      </c>
      <c r="Y67" s="33" t="s">
        <v>113</v>
      </c>
    </row>
    <row r="68" spans="1:25" ht="15">
      <c r="A68" s="39" t="s">
        <v>304</v>
      </c>
      <c r="B68" s="47" t="s">
        <v>1</v>
      </c>
      <c r="C68" s="48" t="s">
        <v>305</v>
      </c>
      <c r="D68" s="41">
        <v>119800</v>
      </c>
      <c r="E68" s="33" t="s">
        <v>113</v>
      </c>
      <c r="F68" s="41">
        <v>119800</v>
      </c>
      <c r="G68" s="33" t="s">
        <v>113</v>
      </c>
      <c r="H68" s="33" t="s">
        <v>113</v>
      </c>
      <c r="I68" s="33" t="s">
        <v>113</v>
      </c>
      <c r="J68" s="33" t="s">
        <v>113</v>
      </c>
      <c r="K68" s="35" t="s">
        <v>113</v>
      </c>
      <c r="L68" s="32"/>
      <c r="M68" s="41">
        <v>119800</v>
      </c>
      <c r="N68" s="35" t="s">
        <v>113</v>
      </c>
      <c r="O68" s="32"/>
      <c r="P68" s="41">
        <v>14089</v>
      </c>
      <c r="Q68" s="33" t="s">
        <v>113</v>
      </c>
      <c r="R68" s="41">
        <v>14089</v>
      </c>
      <c r="S68" s="33" t="s">
        <v>113</v>
      </c>
      <c r="T68" s="33" t="s">
        <v>113</v>
      </c>
      <c r="U68" s="33" t="s">
        <v>113</v>
      </c>
      <c r="V68" s="33" t="s">
        <v>113</v>
      </c>
      <c r="W68" s="33" t="s">
        <v>113</v>
      </c>
      <c r="X68" s="41">
        <v>14089</v>
      </c>
      <c r="Y68" s="33" t="s">
        <v>113</v>
      </c>
    </row>
    <row r="69" spans="1:25" ht="16.5">
      <c r="A69" s="49" t="s">
        <v>237</v>
      </c>
      <c r="B69" s="47" t="s">
        <v>1</v>
      </c>
      <c r="C69" s="48" t="s">
        <v>306</v>
      </c>
      <c r="D69" s="41">
        <v>85200</v>
      </c>
      <c r="E69" s="33" t="s">
        <v>113</v>
      </c>
      <c r="F69" s="41">
        <v>85200</v>
      </c>
      <c r="G69" s="33" t="s">
        <v>113</v>
      </c>
      <c r="H69" s="33" t="s">
        <v>113</v>
      </c>
      <c r="I69" s="33" t="s">
        <v>113</v>
      </c>
      <c r="J69" s="33" t="s">
        <v>113</v>
      </c>
      <c r="K69" s="35" t="s">
        <v>113</v>
      </c>
      <c r="L69" s="32"/>
      <c r="M69" s="41">
        <v>85200</v>
      </c>
      <c r="N69" s="35" t="s">
        <v>113</v>
      </c>
      <c r="O69" s="32"/>
      <c r="P69" s="33" t="s">
        <v>113</v>
      </c>
      <c r="Q69" s="33" t="s">
        <v>113</v>
      </c>
      <c r="R69" s="33" t="s">
        <v>113</v>
      </c>
      <c r="S69" s="33" t="s">
        <v>113</v>
      </c>
      <c r="T69" s="33" t="s">
        <v>113</v>
      </c>
      <c r="U69" s="33" t="s">
        <v>113</v>
      </c>
      <c r="V69" s="33" t="s">
        <v>113</v>
      </c>
      <c r="W69" s="33" t="s">
        <v>113</v>
      </c>
      <c r="X69" s="33" t="s">
        <v>113</v>
      </c>
      <c r="Y69" s="33" t="s">
        <v>113</v>
      </c>
    </row>
    <row r="70" spans="1:25" ht="24.75">
      <c r="A70" s="49" t="s">
        <v>239</v>
      </c>
      <c r="B70" s="47" t="s">
        <v>1</v>
      </c>
      <c r="C70" s="48" t="s">
        <v>307</v>
      </c>
      <c r="D70" s="41">
        <v>85200</v>
      </c>
      <c r="E70" s="33" t="s">
        <v>113</v>
      </c>
      <c r="F70" s="41">
        <v>85200</v>
      </c>
      <c r="G70" s="33" t="s">
        <v>113</v>
      </c>
      <c r="H70" s="33" t="s">
        <v>113</v>
      </c>
      <c r="I70" s="33" t="s">
        <v>113</v>
      </c>
      <c r="J70" s="33" t="s">
        <v>113</v>
      </c>
      <c r="K70" s="35" t="s">
        <v>113</v>
      </c>
      <c r="L70" s="32"/>
      <c r="M70" s="41">
        <v>85200</v>
      </c>
      <c r="N70" s="35" t="s">
        <v>113</v>
      </c>
      <c r="O70" s="32"/>
      <c r="P70" s="33" t="s">
        <v>113</v>
      </c>
      <c r="Q70" s="33" t="s">
        <v>113</v>
      </c>
      <c r="R70" s="33" t="s">
        <v>113</v>
      </c>
      <c r="S70" s="33" t="s">
        <v>113</v>
      </c>
      <c r="T70" s="33" t="s">
        <v>113</v>
      </c>
      <c r="U70" s="33" t="s">
        <v>113</v>
      </c>
      <c r="V70" s="33" t="s">
        <v>113</v>
      </c>
      <c r="W70" s="33" t="s">
        <v>113</v>
      </c>
      <c r="X70" s="33" t="s">
        <v>113</v>
      </c>
      <c r="Y70" s="33" t="s">
        <v>113</v>
      </c>
    </row>
    <row r="71" spans="1:25" ht="24.75">
      <c r="A71" s="49" t="s">
        <v>241</v>
      </c>
      <c r="B71" s="47" t="s">
        <v>1</v>
      </c>
      <c r="C71" s="48" t="s">
        <v>308</v>
      </c>
      <c r="D71" s="41">
        <v>85200</v>
      </c>
      <c r="E71" s="33" t="s">
        <v>113</v>
      </c>
      <c r="F71" s="41">
        <v>85200</v>
      </c>
      <c r="G71" s="33" t="s">
        <v>113</v>
      </c>
      <c r="H71" s="33" t="s">
        <v>113</v>
      </c>
      <c r="I71" s="33" t="s">
        <v>113</v>
      </c>
      <c r="J71" s="33" t="s">
        <v>113</v>
      </c>
      <c r="K71" s="35" t="s">
        <v>113</v>
      </c>
      <c r="L71" s="32"/>
      <c r="M71" s="41">
        <v>85200</v>
      </c>
      <c r="N71" s="35" t="s">
        <v>113</v>
      </c>
      <c r="O71" s="32"/>
      <c r="P71" s="33" t="s">
        <v>113</v>
      </c>
      <c r="Q71" s="33" t="s">
        <v>113</v>
      </c>
      <c r="R71" s="33" t="s">
        <v>113</v>
      </c>
      <c r="S71" s="33" t="s">
        <v>113</v>
      </c>
      <c r="T71" s="33" t="s">
        <v>113</v>
      </c>
      <c r="U71" s="33" t="s">
        <v>113</v>
      </c>
      <c r="V71" s="33" t="s">
        <v>113</v>
      </c>
      <c r="W71" s="33" t="s">
        <v>113</v>
      </c>
      <c r="X71" s="33" t="s">
        <v>113</v>
      </c>
      <c r="Y71" s="33" t="s">
        <v>113</v>
      </c>
    </row>
    <row r="72" spans="1:25" ht="15">
      <c r="A72" s="39" t="s">
        <v>223</v>
      </c>
      <c r="B72" s="47">
        <v>200</v>
      </c>
      <c r="C72" s="48" t="s">
        <v>309</v>
      </c>
      <c r="D72" s="41">
        <v>85200</v>
      </c>
      <c r="E72" s="33" t="s">
        <v>113</v>
      </c>
      <c r="F72" s="41">
        <v>85200</v>
      </c>
      <c r="G72" s="33" t="s">
        <v>113</v>
      </c>
      <c r="H72" s="33" t="s">
        <v>113</v>
      </c>
      <c r="I72" s="33" t="s">
        <v>113</v>
      </c>
      <c r="J72" s="33" t="s">
        <v>113</v>
      </c>
      <c r="K72" s="35" t="s">
        <v>113</v>
      </c>
      <c r="L72" s="32"/>
      <c r="M72" s="41">
        <v>85200</v>
      </c>
      <c r="N72" s="35" t="s">
        <v>113</v>
      </c>
      <c r="O72" s="32"/>
      <c r="P72" s="33" t="s">
        <v>113</v>
      </c>
      <c r="Q72" s="33" t="s">
        <v>113</v>
      </c>
      <c r="R72" s="33" t="s">
        <v>113</v>
      </c>
      <c r="S72" s="33" t="s">
        <v>113</v>
      </c>
      <c r="T72" s="33" t="s">
        <v>113</v>
      </c>
      <c r="U72" s="33" t="s">
        <v>113</v>
      </c>
      <c r="V72" s="33" t="s">
        <v>113</v>
      </c>
      <c r="W72" s="33" t="s">
        <v>113</v>
      </c>
      <c r="X72" s="33" t="s">
        <v>113</v>
      </c>
      <c r="Y72" s="33" t="s">
        <v>113</v>
      </c>
    </row>
    <row r="73" spans="1:25" ht="15">
      <c r="A73" s="39" t="s">
        <v>244</v>
      </c>
      <c r="B73" s="47">
        <v>200</v>
      </c>
      <c r="C73" s="48" t="s">
        <v>310</v>
      </c>
      <c r="D73" s="41">
        <v>85200</v>
      </c>
      <c r="E73" s="33" t="s">
        <v>113</v>
      </c>
      <c r="F73" s="41">
        <v>85200</v>
      </c>
      <c r="G73" s="33" t="s">
        <v>113</v>
      </c>
      <c r="H73" s="33" t="s">
        <v>113</v>
      </c>
      <c r="I73" s="33" t="s">
        <v>113</v>
      </c>
      <c r="J73" s="33" t="s">
        <v>113</v>
      </c>
      <c r="K73" s="35" t="s">
        <v>113</v>
      </c>
      <c r="L73" s="32"/>
      <c r="M73" s="41">
        <v>85200</v>
      </c>
      <c r="N73" s="35" t="s">
        <v>113</v>
      </c>
      <c r="O73" s="32"/>
      <c r="P73" s="33" t="s">
        <v>113</v>
      </c>
      <c r="Q73" s="33" t="s">
        <v>113</v>
      </c>
      <c r="R73" s="33" t="s">
        <v>113</v>
      </c>
      <c r="S73" s="33" t="s">
        <v>113</v>
      </c>
      <c r="T73" s="33" t="s">
        <v>113</v>
      </c>
      <c r="U73" s="33" t="s">
        <v>113</v>
      </c>
      <c r="V73" s="33" t="s">
        <v>113</v>
      </c>
      <c r="W73" s="33" t="s">
        <v>113</v>
      </c>
      <c r="X73" s="33" t="s">
        <v>113</v>
      </c>
      <c r="Y73" s="33" t="s">
        <v>113</v>
      </c>
    </row>
    <row r="74" spans="1:25" ht="15">
      <c r="A74" s="39" t="s">
        <v>246</v>
      </c>
      <c r="B74" s="47">
        <v>200</v>
      </c>
      <c r="C74" s="48" t="s">
        <v>311</v>
      </c>
      <c r="D74" s="41">
        <v>85200</v>
      </c>
      <c r="E74" s="33" t="s">
        <v>113</v>
      </c>
      <c r="F74" s="41">
        <v>85200</v>
      </c>
      <c r="G74" s="33" t="s">
        <v>113</v>
      </c>
      <c r="H74" s="33" t="s">
        <v>113</v>
      </c>
      <c r="I74" s="33" t="s">
        <v>113</v>
      </c>
      <c r="J74" s="33" t="s">
        <v>113</v>
      </c>
      <c r="K74" s="35" t="s">
        <v>113</v>
      </c>
      <c r="L74" s="32"/>
      <c r="M74" s="41">
        <v>85200</v>
      </c>
      <c r="N74" s="35" t="s">
        <v>113</v>
      </c>
      <c r="O74" s="32"/>
      <c r="P74" s="33" t="s">
        <v>113</v>
      </c>
      <c r="Q74" s="33" t="s">
        <v>113</v>
      </c>
      <c r="R74" s="33" t="s">
        <v>113</v>
      </c>
      <c r="S74" s="33" t="s">
        <v>113</v>
      </c>
      <c r="T74" s="33" t="s">
        <v>113</v>
      </c>
      <c r="U74" s="33" t="s">
        <v>113</v>
      </c>
      <c r="V74" s="33" t="s">
        <v>113</v>
      </c>
      <c r="W74" s="33" t="s">
        <v>113</v>
      </c>
      <c r="X74" s="33" t="s">
        <v>113</v>
      </c>
      <c r="Y74" s="33" t="s">
        <v>113</v>
      </c>
    </row>
    <row r="75" spans="1:25" ht="15">
      <c r="A75" s="49" t="s">
        <v>291</v>
      </c>
      <c r="B75" s="47" t="s">
        <v>1</v>
      </c>
      <c r="C75" s="48" t="s">
        <v>312</v>
      </c>
      <c r="D75" s="41">
        <v>34600</v>
      </c>
      <c r="E75" s="33" t="s">
        <v>113</v>
      </c>
      <c r="F75" s="41">
        <v>34600</v>
      </c>
      <c r="G75" s="33" t="s">
        <v>113</v>
      </c>
      <c r="H75" s="33" t="s">
        <v>113</v>
      </c>
      <c r="I75" s="33" t="s">
        <v>113</v>
      </c>
      <c r="J75" s="33" t="s">
        <v>113</v>
      </c>
      <c r="K75" s="35" t="s">
        <v>113</v>
      </c>
      <c r="L75" s="32"/>
      <c r="M75" s="41">
        <v>34600</v>
      </c>
      <c r="N75" s="35" t="s">
        <v>113</v>
      </c>
      <c r="O75" s="32"/>
      <c r="P75" s="41">
        <v>14089</v>
      </c>
      <c r="Q75" s="33" t="s">
        <v>113</v>
      </c>
      <c r="R75" s="41">
        <v>14089</v>
      </c>
      <c r="S75" s="33" t="s">
        <v>113</v>
      </c>
      <c r="T75" s="33" t="s">
        <v>113</v>
      </c>
      <c r="U75" s="33" t="s">
        <v>113</v>
      </c>
      <c r="V75" s="33" t="s">
        <v>113</v>
      </c>
      <c r="W75" s="33" t="s">
        <v>113</v>
      </c>
      <c r="X75" s="41">
        <v>14089</v>
      </c>
      <c r="Y75" s="33" t="s">
        <v>113</v>
      </c>
    </row>
    <row r="76" spans="1:25" ht="15">
      <c r="A76" s="49" t="s">
        <v>293</v>
      </c>
      <c r="B76" s="47" t="s">
        <v>1</v>
      </c>
      <c r="C76" s="48" t="s">
        <v>313</v>
      </c>
      <c r="D76" s="41">
        <v>34600</v>
      </c>
      <c r="E76" s="33" t="s">
        <v>113</v>
      </c>
      <c r="F76" s="41">
        <v>34600</v>
      </c>
      <c r="G76" s="33" t="s">
        <v>113</v>
      </c>
      <c r="H76" s="33" t="s">
        <v>113</v>
      </c>
      <c r="I76" s="33" t="s">
        <v>113</v>
      </c>
      <c r="J76" s="33" t="s">
        <v>113</v>
      </c>
      <c r="K76" s="35" t="s">
        <v>113</v>
      </c>
      <c r="L76" s="32"/>
      <c r="M76" s="41">
        <v>34600</v>
      </c>
      <c r="N76" s="35" t="s">
        <v>113</v>
      </c>
      <c r="O76" s="32"/>
      <c r="P76" s="41">
        <v>14089</v>
      </c>
      <c r="Q76" s="33" t="s">
        <v>113</v>
      </c>
      <c r="R76" s="41">
        <v>14089</v>
      </c>
      <c r="S76" s="33" t="s">
        <v>113</v>
      </c>
      <c r="T76" s="33" t="s">
        <v>113</v>
      </c>
      <c r="U76" s="33" t="s">
        <v>113</v>
      </c>
      <c r="V76" s="33" t="s">
        <v>113</v>
      </c>
      <c r="W76" s="33" t="s">
        <v>113</v>
      </c>
      <c r="X76" s="41">
        <v>14089</v>
      </c>
      <c r="Y76" s="33" t="s">
        <v>113</v>
      </c>
    </row>
    <row r="77" spans="1:25" ht="16.5">
      <c r="A77" s="49" t="s">
        <v>314</v>
      </c>
      <c r="B77" s="47" t="s">
        <v>1</v>
      </c>
      <c r="C77" s="48" t="s">
        <v>315</v>
      </c>
      <c r="D77" s="41">
        <v>29600</v>
      </c>
      <c r="E77" s="33" t="s">
        <v>113</v>
      </c>
      <c r="F77" s="41">
        <v>29600</v>
      </c>
      <c r="G77" s="33" t="s">
        <v>113</v>
      </c>
      <c r="H77" s="33" t="s">
        <v>113</v>
      </c>
      <c r="I77" s="33" t="s">
        <v>113</v>
      </c>
      <c r="J77" s="33" t="s">
        <v>113</v>
      </c>
      <c r="K77" s="35" t="s">
        <v>113</v>
      </c>
      <c r="L77" s="32"/>
      <c r="M77" s="41">
        <v>29600</v>
      </c>
      <c r="N77" s="35" t="s">
        <v>113</v>
      </c>
      <c r="O77" s="32"/>
      <c r="P77" s="41">
        <v>9089</v>
      </c>
      <c r="Q77" s="33" t="s">
        <v>113</v>
      </c>
      <c r="R77" s="41">
        <v>9089</v>
      </c>
      <c r="S77" s="33" t="s">
        <v>113</v>
      </c>
      <c r="T77" s="33" t="s">
        <v>113</v>
      </c>
      <c r="U77" s="33" t="s">
        <v>113</v>
      </c>
      <c r="V77" s="33" t="s">
        <v>113</v>
      </c>
      <c r="W77" s="33" t="s">
        <v>113</v>
      </c>
      <c r="X77" s="41">
        <v>9089</v>
      </c>
      <c r="Y77" s="33" t="s">
        <v>113</v>
      </c>
    </row>
    <row r="78" spans="1:25" ht="15">
      <c r="A78" s="39" t="s">
        <v>223</v>
      </c>
      <c r="B78" s="47">
        <v>200</v>
      </c>
      <c r="C78" s="48" t="s">
        <v>316</v>
      </c>
      <c r="D78" s="41">
        <v>29600</v>
      </c>
      <c r="E78" s="33" t="s">
        <v>113</v>
      </c>
      <c r="F78" s="41">
        <v>29600</v>
      </c>
      <c r="G78" s="33" t="s">
        <v>113</v>
      </c>
      <c r="H78" s="33" t="s">
        <v>113</v>
      </c>
      <c r="I78" s="33" t="s">
        <v>113</v>
      </c>
      <c r="J78" s="33" t="s">
        <v>113</v>
      </c>
      <c r="K78" s="35" t="s">
        <v>113</v>
      </c>
      <c r="L78" s="32"/>
      <c r="M78" s="41">
        <v>29600</v>
      </c>
      <c r="N78" s="35" t="s">
        <v>113</v>
      </c>
      <c r="O78" s="32"/>
      <c r="P78" s="41">
        <v>9089</v>
      </c>
      <c r="Q78" s="33" t="s">
        <v>113</v>
      </c>
      <c r="R78" s="41">
        <v>9089</v>
      </c>
      <c r="S78" s="33" t="s">
        <v>113</v>
      </c>
      <c r="T78" s="33" t="s">
        <v>113</v>
      </c>
      <c r="U78" s="33" t="s">
        <v>113</v>
      </c>
      <c r="V78" s="33" t="s">
        <v>113</v>
      </c>
      <c r="W78" s="33" t="s">
        <v>113</v>
      </c>
      <c r="X78" s="41">
        <v>9089</v>
      </c>
      <c r="Y78" s="33" t="s">
        <v>113</v>
      </c>
    </row>
    <row r="79" spans="1:25" ht="15">
      <c r="A79" s="39" t="s">
        <v>298</v>
      </c>
      <c r="B79" s="47">
        <v>200</v>
      </c>
      <c r="C79" s="48" t="s">
        <v>317</v>
      </c>
      <c r="D79" s="41">
        <v>29600</v>
      </c>
      <c r="E79" s="33" t="s">
        <v>113</v>
      </c>
      <c r="F79" s="41">
        <v>29600</v>
      </c>
      <c r="G79" s="33" t="s">
        <v>113</v>
      </c>
      <c r="H79" s="33" t="s">
        <v>113</v>
      </c>
      <c r="I79" s="33" t="s">
        <v>113</v>
      </c>
      <c r="J79" s="33" t="s">
        <v>113</v>
      </c>
      <c r="K79" s="35" t="s">
        <v>113</v>
      </c>
      <c r="L79" s="32"/>
      <c r="M79" s="41">
        <v>29600</v>
      </c>
      <c r="N79" s="35" t="s">
        <v>113</v>
      </c>
      <c r="O79" s="32"/>
      <c r="P79" s="41">
        <v>9089</v>
      </c>
      <c r="Q79" s="33" t="s">
        <v>113</v>
      </c>
      <c r="R79" s="41">
        <v>9089</v>
      </c>
      <c r="S79" s="33" t="s">
        <v>113</v>
      </c>
      <c r="T79" s="33" t="s">
        <v>113</v>
      </c>
      <c r="U79" s="33" t="s">
        <v>113</v>
      </c>
      <c r="V79" s="33" t="s">
        <v>113</v>
      </c>
      <c r="W79" s="33" t="s">
        <v>113</v>
      </c>
      <c r="X79" s="41">
        <v>9089</v>
      </c>
      <c r="Y79" s="33" t="s">
        <v>113</v>
      </c>
    </row>
    <row r="80" spans="1:25" ht="15">
      <c r="A80" s="49" t="s">
        <v>300</v>
      </c>
      <c r="B80" s="47" t="s">
        <v>1</v>
      </c>
      <c r="C80" s="48" t="s">
        <v>318</v>
      </c>
      <c r="D80" s="41">
        <v>5000</v>
      </c>
      <c r="E80" s="33" t="s">
        <v>113</v>
      </c>
      <c r="F80" s="41">
        <v>5000</v>
      </c>
      <c r="G80" s="33" t="s">
        <v>113</v>
      </c>
      <c r="H80" s="33" t="s">
        <v>113</v>
      </c>
      <c r="I80" s="33" t="s">
        <v>113</v>
      </c>
      <c r="J80" s="33" t="s">
        <v>113</v>
      </c>
      <c r="K80" s="35" t="s">
        <v>113</v>
      </c>
      <c r="L80" s="32"/>
      <c r="M80" s="41">
        <v>5000</v>
      </c>
      <c r="N80" s="35" t="s">
        <v>113</v>
      </c>
      <c r="O80" s="32"/>
      <c r="P80" s="41">
        <v>5000</v>
      </c>
      <c r="Q80" s="33" t="s">
        <v>113</v>
      </c>
      <c r="R80" s="41">
        <v>5000</v>
      </c>
      <c r="S80" s="33" t="s">
        <v>113</v>
      </c>
      <c r="T80" s="33" t="s">
        <v>113</v>
      </c>
      <c r="U80" s="33" t="s">
        <v>113</v>
      </c>
      <c r="V80" s="33" t="s">
        <v>113</v>
      </c>
      <c r="W80" s="33" t="s">
        <v>113</v>
      </c>
      <c r="X80" s="41">
        <v>5000</v>
      </c>
      <c r="Y80" s="33" t="s">
        <v>113</v>
      </c>
    </row>
    <row r="81" spans="1:25" ht="15">
      <c r="A81" s="39" t="s">
        <v>223</v>
      </c>
      <c r="B81" s="47">
        <v>200</v>
      </c>
      <c r="C81" s="48" t="s">
        <v>319</v>
      </c>
      <c r="D81" s="41">
        <v>5000</v>
      </c>
      <c r="E81" s="33" t="s">
        <v>113</v>
      </c>
      <c r="F81" s="41">
        <v>5000</v>
      </c>
      <c r="G81" s="33" t="s">
        <v>113</v>
      </c>
      <c r="H81" s="33" t="s">
        <v>113</v>
      </c>
      <c r="I81" s="33" t="s">
        <v>113</v>
      </c>
      <c r="J81" s="33" t="s">
        <v>113</v>
      </c>
      <c r="K81" s="35" t="s">
        <v>113</v>
      </c>
      <c r="L81" s="32"/>
      <c r="M81" s="41">
        <v>5000</v>
      </c>
      <c r="N81" s="35" t="s">
        <v>113</v>
      </c>
      <c r="O81" s="32"/>
      <c r="P81" s="41">
        <v>5000</v>
      </c>
      <c r="Q81" s="33" t="s">
        <v>113</v>
      </c>
      <c r="R81" s="41">
        <v>5000</v>
      </c>
      <c r="S81" s="33" t="s">
        <v>113</v>
      </c>
      <c r="T81" s="33" t="s">
        <v>113</v>
      </c>
      <c r="U81" s="33" t="s">
        <v>113</v>
      </c>
      <c r="V81" s="33" t="s">
        <v>113</v>
      </c>
      <c r="W81" s="33" t="s">
        <v>113</v>
      </c>
      <c r="X81" s="41">
        <v>5000</v>
      </c>
      <c r="Y81" s="33" t="s">
        <v>113</v>
      </c>
    </row>
    <row r="82" spans="1:25" ht="15">
      <c r="A82" s="39" t="s">
        <v>298</v>
      </c>
      <c r="B82" s="47">
        <v>200</v>
      </c>
      <c r="C82" s="48" t="s">
        <v>320</v>
      </c>
      <c r="D82" s="41">
        <v>5000</v>
      </c>
      <c r="E82" s="33" t="s">
        <v>113</v>
      </c>
      <c r="F82" s="41">
        <v>5000</v>
      </c>
      <c r="G82" s="33" t="s">
        <v>113</v>
      </c>
      <c r="H82" s="33" t="s">
        <v>113</v>
      </c>
      <c r="I82" s="33" t="s">
        <v>113</v>
      </c>
      <c r="J82" s="33" t="s">
        <v>113</v>
      </c>
      <c r="K82" s="35" t="s">
        <v>113</v>
      </c>
      <c r="L82" s="32"/>
      <c r="M82" s="41">
        <v>5000</v>
      </c>
      <c r="N82" s="35" t="s">
        <v>113</v>
      </c>
      <c r="O82" s="32"/>
      <c r="P82" s="41">
        <v>5000</v>
      </c>
      <c r="Q82" s="33" t="s">
        <v>113</v>
      </c>
      <c r="R82" s="41">
        <v>5000</v>
      </c>
      <c r="S82" s="33" t="s">
        <v>113</v>
      </c>
      <c r="T82" s="33" t="s">
        <v>113</v>
      </c>
      <c r="U82" s="33" t="s">
        <v>113</v>
      </c>
      <c r="V82" s="33" t="s">
        <v>113</v>
      </c>
      <c r="W82" s="33" t="s">
        <v>113</v>
      </c>
      <c r="X82" s="41">
        <v>5000</v>
      </c>
      <c r="Y82" s="33" t="s">
        <v>113</v>
      </c>
    </row>
    <row r="83" spans="1:25" ht="15">
      <c r="A83" s="39" t="s">
        <v>321</v>
      </c>
      <c r="B83" s="47" t="s">
        <v>1</v>
      </c>
      <c r="C83" s="48" t="s">
        <v>322</v>
      </c>
      <c r="D83" s="41">
        <v>59300</v>
      </c>
      <c r="E83" s="33" t="s">
        <v>113</v>
      </c>
      <c r="F83" s="41">
        <v>59300</v>
      </c>
      <c r="G83" s="33" t="s">
        <v>113</v>
      </c>
      <c r="H83" s="33" t="s">
        <v>113</v>
      </c>
      <c r="I83" s="33" t="s">
        <v>113</v>
      </c>
      <c r="J83" s="33" t="s">
        <v>113</v>
      </c>
      <c r="K83" s="35" t="s">
        <v>113</v>
      </c>
      <c r="L83" s="32"/>
      <c r="M83" s="41">
        <v>59300</v>
      </c>
      <c r="N83" s="35" t="s">
        <v>113</v>
      </c>
      <c r="O83" s="32"/>
      <c r="P83" s="41">
        <v>34199.25</v>
      </c>
      <c r="Q83" s="33" t="s">
        <v>113</v>
      </c>
      <c r="R83" s="41">
        <v>34199.25</v>
      </c>
      <c r="S83" s="33" t="s">
        <v>113</v>
      </c>
      <c r="T83" s="33" t="s">
        <v>113</v>
      </c>
      <c r="U83" s="33" t="s">
        <v>113</v>
      </c>
      <c r="V83" s="33" t="s">
        <v>113</v>
      </c>
      <c r="W83" s="33" t="s">
        <v>113</v>
      </c>
      <c r="X83" s="41">
        <v>34199.25</v>
      </c>
      <c r="Y83" s="33" t="s">
        <v>113</v>
      </c>
    </row>
    <row r="84" spans="1:25" ht="15">
      <c r="A84" s="39" t="s">
        <v>323</v>
      </c>
      <c r="B84" s="47" t="s">
        <v>1</v>
      </c>
      <c r="C84" s="48" t="s">
        <v>324</v>
      </c>
      <c r="D84" s="41">
        <v>59300</v>
      </c>
      <c r="E84" s="33" t="s">
        <v>113</v>
      </c>
      <c r="F84" s="41">
        <v>59300</v>
      </c>
      <c r="G84" s="33" t="s">
        <v>113</v>
      </c>
      <c r="H84" s="33" t="s">
        <v>113</v>
      </c>
      <c r="I84" s="33" t="s">
        <v>113</v>
      </c>
      <c r="J84" s="33" t="s">
        <v>113</v>
      </c>
      <c r="K84" s="35" t="s">
        <v>113</v>
      </c>
      <c r="L84" s="32"/>
      <c r="M84" s="41">
        <v>59300</v>
      </c>
      <c r="N84" s="35" t="s">
        <v>113</v>
      </c>
      <c r="O84" s="32"/>
      <c r="P84" s="41">
        <v>34199.25</v>
      </c>
      <c r="Q84" s="33" t="s">
        <v>113</v>
      </c>
      <c r="R84" s="41">
        <v>34199.25</v>
      </c>
      <c r="S84" s="33" t="s">
        <v>113</v>
      </c>
      <c r="T84" s="33" t="s">
        <v>113</v>
      </c>
      <c r="U84" s="33" t="s">
        <v>113</v>
      </c>
      <c r="V84" s="33" t="s">
        <v>113</v>
      </c>
      <c r="W84" s="33" t="s">
        <v>113</v>
      </c>
      <c r="X84" s="41">
        <v>34199.25</v>
      </c>
      <c r="Y84" s="33" t="s">
        <v>113</v>
      </c>
    </row>
    <row r="85" spans="1:25" ht="49.5">
      <c r="A85" s="49" t="s">
        <v>217</v>
      </c>
      <c r="B85" s="47" t="s">
        <v>1</v>
      </c>
      <c r="C85" s="48" t="s">
        <v>325</v>
      </c>
      <c r="D85" s="41">
        <v>59300</v>
      </c>
      <c r="E85" s="33" t="s">
        <v>113</v>
      </c>
      <c r="F85" s="41">
        <v>59300</v>
      </c>
      <c r="G85" s="33" t="s">
        <v>113</v>
      </c>
      <c r="H85" s="33" t="s">
        <v>113</v>
      </c>
      <c r="I85" s="33" t="s">
        <v>113</v>
      </c>
      <c r="J85" s="33" t="s">
        <v>113</v>
      </c>
      <c r="K85" s="35" t="s">
        <v>113</v>
      </c>
      <c r="L85" s="32"/>
      <c r="M85" s="41">
        <v>59300</v>
      </c>
      <c r="N85" s="35" t="s">
        <v>113</v>
      </c>
      <c r="O85" s="32"/>
      <c r="P85" s="41">
        <v>34199.25</v>
      </c>
      <c r="Q85" s="33" t="s">
        <v>113</v>
      </c>
      <c r="R85" s="41">
        <v>34199.25</v>
      </c>
      <c r="S85" s="33" t="s">
        <v>113</v>
      </c>
      <c r="T85" s="33" t="s">
        <v>113</v>
      </c>
      <c r="U85" s="33" t="s">
        <v>113</v>
      </c>
      <c r="V85" s="33" t="s">
        <v>113</v>
      </c>
      <c r="W85" s="33" t="s">
        <v>113</v>
      </c>
      <c r="X85" s="41">
        <v>34199.25</v>
      </c>
      <c r="Y85" s="33" t="s">
        <v>113</v>
      </c>
    </row>
    <row r="86" spans="1:25" ht="16.5">
      <c r="A86" s="49" t="s">
        <v>219</v>
      </c>
      <c r="B86" s="47" t="s">
        <v>1</v>
      </c>
      <c r="C86" s="48" t="s">
        <v>326</v>
      </c>
      <c r="D86" s="41">
        <v>59300</v>
      </c>
      <c r="E86" s="33" t="s">
        <v>113</v>
      </c>
      <c r="F86" s="41">
        <v>59300</v>
      </c>
      <c r="G86" s="33" t="s">
        <v>113</v>
      </c>
      <c r="H86" s="33" t="s">
        <v>113</v>
      </c>
      <c r="I86" s="33" t="s">
        <v>113</v>
      </c>
      <c r="J86" s="33" t="s">
        <v>113</v>
      </c>
      <c r="K86" s="35" t="s">
        <v>113</v>
      </c>
      <c r="L86" s="32"/>
      <c r="M86" s="41">
        <v>59300</v>
      </c>
      <c r="N86" s="35" t="s">
        <v>113</v>
      </c>
      <c r="O86" s="32"/>
      <c r="P86" s="41">
        <v>34199.25</v>
      </c>
      <c r="Q86" s="33" t="s">
        <v>113</v>
      </c>
      <c r="R86" s="41">
        <v>34199.25</v>
      </c>
      <c r="S86" s="33" t="s">
        <v>113</v>
      </c>
      <c r="T86" s="33" t="s">
        <v>113</v>
      </c>
      <c r="U86" s="33" t="s">
        <v>113</v>
      </c>
      <c r="V86" s="33" t="s">
        <v>113</v>
      </c>
      <c r="W86" s="33" t="s">
        <v>113</v>
      </c>
      <c r="X86" s="41">
        <v>34199.25</v>
      </c>
      <c r="Y86" s="33" t="s">
        <v>113</v>
      </c>
    </row>
    <row r="87" spans="1:25" ht="24.75">
      <c r="A87" s="49" t="s">
        <v>221</v>
      </c>
      <c r="B87" s="47" t="s">
        <v>1</v>
      </c>
      <c r="C87" s="48" t="s">
        <v>327</v>
      </c>
      <c r="D87" s="41">
        <v>59300</v>
      </c>
      <c r="E87" s="33" t="s">
        <v>113</v>
      </c>
      <c r="F87" s="41">
        <v>59300</v>
      </c>
      <c r="G87" s="33" t="s">
        <v>113</v>
      </c>
      <c r="H87" s="33" t="s">
        <v>113</v>
      </c>
      <c r="I87" s="33" t="s">
        <v>113</v>
      </c>
      <c r="J87" s="33" t="s">
        <v>113</v>
      </c>
      <c r="K87" s="35" t="s">
        <v>113</v>
      </c>
      <c r="L87" s="32"/>
      <c r="M87" s="41">
        <v>59300</v>
      </c>
      <c r="N87" s="35" t="s">
        <v>113</v>
      </c>
      <c r="O87" s="32"/>
      <c r="P87" s="41">
        <v>34199.25</v>
      </c>
      <c r="Q87" s="33" t="s">
        <v>113</v>
      </c>
      <c r="R87" s="41">
        <v>34199.25</v>
      </c>
      <c r="S87" s="33" t="s">
        <v>113</v>
      </c>
      <c r="T87" s="33" t="s">
        <v>113</v>
      </c>
      <c r="U87" s="33" t="s">
        <v>113</v>
      </c>
      <c r="V87" s="33" t="s">
        <v>113</v>
      </c>
      <c r="W87" s="33" t="s">
        <v>113</v>
      </c>
      <c r="X87" s="41">
        <v>34199.25</v>
      </c>
      <c r="Y87" s="33" t="s">
        <v>113</v>
      </c>
    </row>
    <row r="88" spans="1:25" ht="15">
      <c r="A88" s="39" t="s">
        <v>223</v>
      </c>
      <c r="B88" s="47">
        <v>200</v>
      </c>
      <c r="C88" s="48" t="s">
        <v>328</v>
      </c>
      <c r="D88" s="41">
        <v>59300</v>
      </c>
      <c r="E88" s="33" t="s">
        <v>113</v>
      </c>
      <c r="F88" s="41">
        <v>59300</v>
      </c>
      <c r="G88" s="33" t="s">
        <v>113</v>
      </c>
      <c r="H88" s="33" t="s">
        <v>113</v>
      </c>
      <c r="I88" s="33" t="s">
        <v>113</v>
      </c>
      <c r="J88" s="33" t="s">
        <v>113</v>
      </c>
      <c r="K88" s="35" t="s">
        <v>113</v>
      </c>
      <c r="L88" s="32"/>
      <c r="M88" s="41">
        <v>59300</v>
      </c>
      <c r="N88" s="35" t="s">
        <v>113</v>
      </c>
      <c r="O88" s="32"/>
      <c r="P88" s="41">
        <v>34199.25</v>
      </c>
      <c r="Q88" s="33" t="s">
        <v>113</v>
      </c>
      <c r="R88" s="41">
        <v>34199.25</v>
      </c>
      <c r="S88" s="33" t="s">
        <v>113</v>
      </c>
      <c r="T88" s="33" t="s">
        <v>113</v>
      </c>
      <c r="U88" s="33" t="s">
        <v>113</v>
      </c>
      <c r="V88" s="33" t="s">
        <v>113</v>
      </c>
      <c r="W88" s="33" t="s">
        <v>113</v>
      </c>
      <c r="X88" s="41">
        <v>34199.25</v>
      </c>
      <c r="Y88" s="33" t="s">
        <v>113</v>
      </c>
    </row>
    <row r="89" spans="1:25" ht="18">
      <c r="A89" s="39" t="s">
        <v>225</v>
      </c>
      <c r="B89" s="47">
        <v>200</v>
      </c>
      <c r="C89" s="48" t="s">
        <v>329</v>
      </c>
      <c r="D89" s="41">
        <v>59300</v>
      </c>
      <c r="E89" s="33" t="s">
        <v>113</v>
      </c>
      <c r="F89" s="41">
        <v>59300</v>
      </c>
      <c r="G89" s="33" t="s">
        <v>113</v>
      </c>
      <c r="H89" s="33" t="s">
        <v>113</v>
      </c>
      <c r="I89" s="33" t="s">
        <v>113</v>
      </c>
      <c r="J89" s="33" t="s">
        <v>113</v>
      </c>
      <c r="K89" s="35" t="s">
        <v>113</v>
      </c>
      <c r="L89" s="32"/>
      <c r="M89" s="41">
        <v>59300</v>
      </c>
      <c r="N89" s="35" t="s">
        <v>113</v>
      </c>
      <c r="O89" s="32"/>
      <c r="P89" s="41">
        <v>34199.25</v>
      </c>
      <c r="Q89" s="33" t="s">
        <v>113</v>
      </c>
      <c r="R89" s="41">
        <v>34199.25</v>
      </c>
      <c r="S89" s="33" t="s">
        <v>113</v>
      </c>
      <c r="T89" s="33" t="s">
        <v>113</v>
      </c>
      <c r="U89" s="33" t="s">
        <v>113</v>
      </c>
      <c r="V89" s="33" t="s">
        <v>113</v>
      </c>
      <c r="W89" s="33" t="s">
        <v>113</v>
      </c>
      <c r="X89" s="41">
        <v>34199.25</v>
      </c>
      <c r="Y89" s="33" t="s">
        <v>113</v>
      </c>
    </row>
    <row r="90" spans="1:25" ht="15">
      <c r="A90" s="39" t="s">
        <v>227</v>
      </c>
      <c r="B90" s="47">
        <v>200</v>
      </c>
      <c r="C90" s="48" t="s">
        <v>330</v>
      </c>
      <c r="D90" s="41">
        <v>45600</v>
      </c>
      <c r="E90" s="33" t="s">
        <v>113</v>
      </c>
      <c r="F90" s="41">
        <v>45600</v>
      </c>
      <c r="G90" s="33" t="s">
        <v>113</v>
      </c>
      <c r="H90" s="33" t="s">
        <v>113</v>
      </c>
      <c r="I90" s="33" t="s">
        <v>113</v>
      </c>
      <c r="J90" s="33" t="s">
        <v>113</v>
      </c>
      <c r="K90" s="35" t="s">
        <v>113</v>
      </c>
      <c r="L90" s="32"/>
      <c r="M90" s="41">
        <v>45600</v>
      </c>
      <c r="N90" s="35" t="s">
        <v>113</v>
      </c>
      <c r="O90" s="32"/>
      <c r="P90" s="41">
        <v>27758.8</v>
      </c>
      <c r="Q90" s="33" t="s">
        <v>113</v>
      </c>
      <c r="R90" s="41">
        <v>27758.8</v>
      </c>
      <c r="S90" s="33" t="s">
        <v>113</v>
      </c>
      <c r="T90" s="33" t="s">
        <v>113</v>
      </c>
      <c r="U90" s="33" t="s">
        <v>113</v>
      </c>
      <c r="V90" s="33" t="s">
        <v>113</v>
      </c>
      <c r="W90" s="33" t="s">
        <v>113</v>
      </c>
      <c r="X90" s="41">
        <v>27758.8</v>
      </c>
      <c r="Y90" s="33" t="s">
        <v>113</v>
      </c>
    </row>
    <row r="91" spans="1:25" ht="15">
      <c r="A91" s="39" t="s">
        <v>229</v>
      </c>
      <c r="B91" s="47">
        <v>200</v>
      </c>
      <c r="C91" s="48" t="s">
        <v>331</v>
      </c>
      <c r="D91" s="41">
        <v>13700</v>
      </c>
      <c r="E91" s="33" t="s">
        <v>113</v>
      </c>
      <c r="F91" s="41">
        <v>13700</v>
      </c>
      <c r="G91" s="33" t="s">
        <v>113</v>
      </c>
      <c r="H91" s="33" t="s">
        <v>113</v>
      </c>
      <c r="I91" s="33" t="s">
        <v>113</v>
      </c>
      <c r="J91" s="33" t="s">
        <v>113</v>
      </c>
      <c r="K91" s="35" t="s">
        <v>113</v>
      </c>
      <c r="L91" s="32"/>
      <c r="M91" s="41">
        <v>13700</v>
      </c>
      <c r="N91" s="35" t="s">
        <v>113</v>
      </c>
      <c r="O91" s="32"/>
      <c r="P91" s="41">
        <v>6440.45</v>
      </c>
      <c r="Q91" s="33" t="s">
        <v>113</v>
      </c>
      <c r="R91" s="41">
        <v>6440.45</v>
      </c>
      <c r="S91" s="33" t="s">
        <v>113</v>
      </c>
      <c r="T91" s="33" t="s">
        <v>113</v>
      </c>
      <c r="U91" s="33" t="s">
        <v>113</v>
      </c>
      <c r="V91" s="33" t="s">
        <v>113</v>
      </c>
      <c r="W91" s="33" t="s">
        <v>113</v>
      </c>
      <c r="X91" s="41">
        <v>6440.45</v>
      </c>
      <c r="Y91" s="33" t="s">
        <v>113</v>
      </c>
    </row>
    <row r="92" spans="1:25" ht="18">
      <c r="A92" s="39" t="s">
        <v>332</v>
      </c>
      <c r="B92" s="47" t="s">
        <v>1</v>
      </c>
      <c r="C92" s="48" t="s">
        <v>333</v>
      </c>
      <c r="D92" s="41">
        <v>14800</v>
      </c>
      <c r="E92" s="33" t="s">
        <v>113</v>
      </c>
      <c r="F92" s="41">
        <v>14800</v>
      </c>
      <c r="G92" s="41">
        <v>32500</v>
      </c>
      <c r="H92" s="33" t="s">
        <v>113</v>
      </c>
      <c r="I92" s="33" t="s">
        <v>113</v>
      </c>
      <c r="J92" s="33" t="s">
        <v>113</v>
      </c>
      <c r="K92" s="35" t="s">
        <v>113</v>
      </c>
      <c r="L92" s="32"/>
      <c r="M92" s="41">
        <v>47300</v>
      </c>
      <c r="N92" s="35" t="s">
        <v>113</v>
      </c>
      <c r="O92" s="32"/>
      <c r="P92" s="41">
        <v>14000</v>
      </c>
      <c r="Q92" s="33" t="s">
        <v>113</v>
      </c>
      <c r="R92" s="41">
        <v>14000</v>
      </c>
      <c r="S92" s="41">
        <v>32500</v>
      </c>
      <c r="T92" s="33" t="s">
        <v>113</v>
      </c>
      <c r="U92" s="33" t="s">
        <v>113</v>
      </c>
      <c r="V92" s="33" t="s">
        <v>113</v>
      </c>
      <c r="W92" s="33" t="s">
        <v>113</v>
      </c>
      <c r="X92" s="41">
        <v>46500</v>
      </c>
      <c r="Y92" s="33" t="s">
        <v>113</v>
      </c>
    </row>
    <row r="93" spans="1:25" ht="26.25">
      <c r="A93" s="39" t="s">
        <v>334</v>
      </c>
      <c r="B93" s="47" t="s">
        <v>1</v>
      </c>
      <c r="C93" s="48" t="s">
        <v>335</v>
      </c>
      <c r="D93" s="41">
        <v>14800</v>
      </c>
      <c r="E93" s="33" t="s">
        <v>113</v>
      </c>
      <c r="F93" s="41">
        <v>14800</v>
      </c>
      <c r="G93" s="41">
        <v>32500</v>
      </c>
      <c r="H93" s="33" t="s">
        <v>113</v>
      </c>
      <c r="I93" s="33" t="s">
        <v>113</v>
      </c>
      <c r="J93" s="33" t="s">
        <v>113</v>
      </c>
      <c r="K93" s="35" t="s">
        <v>113</v>
      </c>
      <c r="L93" s="32"/>
      <c r="M93" s="41">
        <v>47300</v>
      </c>
      <c r="N93" s="35" t="s">
        <v>113</v>
      </c>
      <c r="O93" s="32"/>
      <c r="P93" s="41">
        <v>14000</v>
      </c>
      <c r="Q93" s="33" t="s">
        <v>113</v>
      </c>
      <c r="R93" s="41">
        <v>14000</v>
      </c>
      <c r="S93" s="41">
        <v>32500</v>
      </c>
      <c r="T93" s="33" t="s">
        <v>113</v>
      </c>
      <c r="U93" s="33" t="s">
        <v>113</v>
      </c>
      <c r="V93" s="33" t="s">
        <v>113</v>
      </c>
      <c r="W93" s="33" t="s">
        <v>113</v>
      </c>
      <c r="X93" s="41">
        <v>46500</v>
      </c>
      <c r="Y93" s="33" t="s">
        <v>113</v>
      </c>
    </row>
    <row r="94" spans="1:25" ht="16.5">
      <c r="A94" s="49" t="s">
        <v>237</v>
      </c>
      <c r="B94" s="47" t="s">
        <v>1</v>
      </c>
      <c r="C94" s="48" t="s">
        <v>336</v>
      </c>
      <c r="D94" s="41">
        <v>14800</v>
      </c>
      <c r="E94" s="33" t="s">
        <v>113</v>
      </c>
      <c r="F94" s="41">
        <v>14800</v>
      </c>
      <c r="G94" s="33" t="s">
        <v>113</v>
      </c>
      <c r="H94" s="33" t="s">
        <v>113</v>
      </c>
      <c r="I94" s="33" t="s">
        <v>113</v>
      </c>
      <c r="J94" s="33" t="s">
        <v>113</v>
      </c>
      <c r="K94" s="35" t="s">
        <v>113</v>
      </c>
      <c r="L94" s="32"/>
      <c r="M94" s="41">
        <v>14800</v>
      </c>
      <c r="N94" s="35" t="s">
        <v>113</v>
      </c>
      <c r="O94" s="32"/>
      <c r="P94" s="41">
        <v>14000</v>
      </c>
      <c r="Q94" s="33" t="s">
        <v>113</v>
      </c>
      <c r="R94" s="41">
        <v>14000</v>
      </c>
      <c r="S94" s="33" t="s">
        <v>113</v>
      </c>
      <c r="T94" s="33" t="s">
        <v>113</v>
      </c>
      <c r="U94" s="33" t="s">
        <v>113</v>
      </c>
      <c r="V94" s="33" t="s">
        <v>113</v>
      </c>
      <c r="W94" s="33" t="s">
        <v>113</v>
      </c>
      <c r="X94" s="41">
        <v>14000</v>
      </c>
      <c r="Y94" s="33" t="s">
        <v>113</v>
      </c>
    </row>
    <row r="95" spans="1:25" ht="24.75">
      <c r="A95" s="49" t="s">
        <v>239</v>
      </c>
      <c r="B95" s="47" t="s">
        <v>1</v>
      </c>
      <c r="C95" s="48" t="s">
        <v>337</v>
      </c>
      <c r="D95" s="41">
        <v>14800</v>
      </c>
      <c r="E95" s="33" t="s">
        <v>113</v>
      </c>
      <c r="F95" s="41">
        <v>14800</v>
      </c>
      <c r="G95" s="33" t="s">
        <v>113</v>
      </c>
      <c r="H95" s="33" t="s">
        <v>113</v>
      </c>
      <c r="I95" s="33" t="s">
        <v>113</v>
      </c>
      <c r="J95" s="33" t="s">
        <v>113</v>
      </c>
      <c r="K95" s="35" t="s">
        <v>113</v>
      </c>
      <c r="L95" s="32"/>
      <c r="M95" s="41">
        <v>14800</v>
      </c>
      <c r="N95" s="35" t="s">
        <v>113</v>
      </c>
      <c r="O95" s="32"/>
      <c r="P95" s="41">
        <v>14000</v>
      </c>
      <c r="Q95" s="33" t="s">
        <v>113</v>
      </c>
      <c r="R95" s="41">
        <v>14000</v>
      </c>
      <c r="S95" s="33" t="s">
        <v>113</v>
      </c>
      <c r="T95" s="33" t="s">
        <v>113</v>
      </c>
      <c r="U95" s="33" t="s">
        <v>113</v>
      </c>
      <c r="V95" s="33" t="s">
        <v>113</v>
      </c>
      <c r="W95" s="33" t="s">
        <v>113</v>
      </c>
      <c r="X95" s="41">
        <v>14000</v>
      </c>
      <c r="Y95" s="33" t="s">
        <v>113</v>
      </c>
    </row>
    <row r="96" spans="1:25" ht="24.75">
      <c r="A96" s="49" t="s">
        <v>241</v>
      </c>
      <c r="B96" s="47" t="s">
        <v>1</v>
      </c>
      <c r="C96" s="48" t="s">
        <v>338</v>
      </c>
      <c r="D96" s="41">
        <v>14800</v>
      </c>
      <c r="E96" s="33" t="s">
        <v>113</v>
      </c>
      <c r="F96" s="41">
        <v>14800</v>
      </c>
      <c r="G96" s="33" t="s">
        <v>113</v>
      </c>
      <c r="H96" s="33" t="s">
        <v>113</v>
      </c>
      <c r="I96" s="33" t="s">
        <v>113</v>
      </c>
      <c r="J96" s="33" t="s">
        <v>113</v>
      </c>
      <c r="K96" s="35" t="s">
        <v>113</v>
      </c>
      <c r="L96" s="32"/>
      <c r="M96" s="41">
        <v>14800</v>
      </c>
      <c r="N96" s="35" t="s">
        <v>113</v>
      </c>
      <c r="O96" s="32"/>
      <c r="P96" s="41">
        <v>14000</v>
      </c>
      <c r="Q96" s="33" t="s">
        <v>113</v>
      </c>
      <c r="R96" s="41">
        <v>14000</v>
      </c>
      <c r="S96" s="33" t="s">
        <v>113</v>
      </c>
      <c r="T96" s="33" t="s">
        <v>113</v>
      </c>
      <c r="U96" s="33" t="s">
        <v>113</v>
      </c>
      <c r="V96" s="33" t="s">
        <v>113</v>
      </c>
      <c r="W96" s="33" t="s">
        <v>113</v>
      </c>
      <c r="X96" s="41">
        <v>14000</v>
      </c>
      <c r="Y96" s="33" t="s">
        <v>113</v>
      </c>
    </row>
    <row r="97" spans="1:25" ht="15">
      <c r="A97" s="39" t="s">
        <v>223</v>
      </c>
      <c r="B97" s="47">
        <v>200</v>
      </c>
      <c r="C97" s="48" t="s">
        <v>339</v>
      </c>
      <c r="D97" s="41">
        <v>800</v>
      </c>
      <c r="E97" s="33" t="s">
        <v>113</v>
      </c>
      <c r="F97" s="41">
        <v>800</v>
      </c>
      <c r="G97" s="33" t="s">
        <v>113</v>
      </c>
      <c r="H97" s="33" t="s">
        <v>113</v>
      </c>
      <c r="I97" s="33" t="s">
        <v>113</v>
      </c>
      <c r="J97" s="33" t="s">
        <v>113</v>
      </c>
      <c r="K97" s="35" t="s">
        <v>113</v>
      </c>
      <c r="L97" s="32"/>
      <c r="M97" s="41">
        <v>800</v>
      </c>
      <c r="N97" s="35" t="s">
        <v>113</v>
      </c>
      <c r="O97" s="32"/>
      <c r="P97" s="33" t="s">
        <v>113</v>
      </c>
      <c r="Q97" s="33" t="s">
        <v>113</v>
      </c>
      <c r="R97" s="33" t="s">
        <v>113</v>
      </c>
      <c r="S97" s="33" t="s">
        <v>113</v>
      </c>
      <c r="T97" s="33" t="s">
        <v>113</v>
      </c>
      <c r="U97" s="33" t="s">
        <v>113</v>
      </c>
      <c r="V97" s="33" t="s">
        <v>113</v>
      </c>
      <c r="W97" s="33" t="s">
        <v>113</v>
      </c>
      <c r="X97" s="33" t="s">
        <v>113</v>
      </c>
      <c r="Y97" s="33" t="s">
        <v>113</v>
      </c>
    </row>
    <row r="98" spans="1:25" ht="15">
      <c r="A98" s="39" t="s">
        <v>244</v>
      </c>
      <c r="B98" s="47">
        <v>200</v>
      </c>
      <c r="C98" s="48" t="s">
        <v>340</v>
      </c>
      <c r="D98" s="41">
        <v>800</v>
      </c>
      <c r="E98" s="33" t="s">
        <v>113</v>
      </c>
      <c r="F98" s="41">
        <v>800</v>
      </c>
      <c r="G98" s="33" t="s">
        <v>113</v>
      </c>
      <c r="H98" s="33" t="s">
        <v>113</v>
      </c>
      <c r="I98" s="33" t="s">
        <v>113</v>
      </c>
      <c r="J98" s="33" t="s">
        <v>113</v>
      </c>
      <c r="K98" s="35" t="s">
        <v>113</v>
      </c>
      <c r="L98" s="32"/>
      <c r="M98" s="41">
        <v>800</v>
      </c>
      <c r="N98" s="35" t="s">
        <v>113</v>
      </c>
      <c r="O98" s="32"/>
      <c r="P98" s="33" t="s">
        <v>113</v>
      </c>
      <c r="Q98" s="33" t="s">
        <v>113</v>
      </c>
      <c r="R98" s="33" t="s">
        <v>113</v>
      </c>
      <c r="S98" s="33" t="s">
        <v>113</v>
      </c>
      <c r="T98" s="33" t="s">
        <v>113</v>
      </c>
      <c r="U98" s="33" t="s">
        <v>113</v>
      </c>
      <c r="V98" s="33" t="s">
        <v>113</v>
      </c>
      <c r="W98" s="33" t="s">
        <v>113</v>
      </c>
      <c r="X98" s="33" t="s">
        <v>113</v>
      </c>
      <c r="Y98" s="33" t="s">
        <v>113</v>
      </c>
    </row>
    <row r="99" spans="1:25" ht="15">
      <c r="A99" s="39" t="s">
        <v>246</v>
      </c>
      <c r="B99" s="47">
        <v>200</v>
      </c>
      <c r="C99" s="48" t="s">
        <v>341</v>
      </c>
      <c r="D99" s="41">
        <v>800</v>
      </c>
      <c r="E99" s="33" t="s">
        <v>113</v>
      </c>
      <c r="F99" s="41">
        <v>800</v>
      </c>
      <c r="G99" s="33" t="s">
        <v>113</v>
      </c>
      <c r="H99" s="33" t="s">
        <v>113</v>
      </c>
      <c r="I99" s="33" t="s">
        <v>113</v>
      </c>
      <c r="J99" s="33" t="s">
        <v>113</v>
      </c>
      <c r="K99" s="35" t="s">
        <v>113</v>
      </c>
      <c r="L99" s="32"/>
      <c r="M99" s="41">
        <v>800</v>
      </c>
      <c r="N99" s="35" t="s">
        <v>113</v>
      </c>
      <c r="O99" s="32"/>
      <c r="P99" s="33" t="s">
        <v>113</v>
      </c>
      <c r="Q99" s="33" t="s">
        <v>113</v>
      </c>
      <c r="R99" s="33" t="s">
        <v>113</v>
      </c>
      <c r="S99" s="33" t="s">
        <v>113</v>
      </c>
      <c r="T99" s="33" t="s">
        <v>113</v>
      </c>
      <c r="U99" s="33" t="s">
        <v>113</v>
      </c>
      <c r="V99" s="33" t="s">
        <v>113</v>
      </c>
      <c r="W99" s="33" t="s">
        <v>113</v>
      </c>
      <c r="X99" s="33" t="s">
        <v>113</v>
      </c>
      <c r="Y99" s="33" t="s">
        <v>113</v>
      </c>
    </row>
    <row r="100" spans="1:25" ht="18">
      <c r="A100" s="39" t="s">
        <v>277</v>
      </c>
      <c r="B100" s="47">
        <v>200</v>
      </c>
      <c r="C100" s="48" t="s">
        <v>342</v>
      </c>
      <c r="D100" s="41">
        <v>14000</v>
      </c>
      <c r="E100" s="33" t="s">
        <v>113</v>
      </c>
      <c r="F100" s="41">
        <v>14000</v>
      </c>
      <c r="G100" s="33" t="s">
        <v>113</v>
      </c>
      <c r="H100" s="33" t="s">
        <v>113</v>
      </c>
      <c r="I100" s="33" t="s">
        <v>113</v>
      </c>
      <c r="J100" s="33" t="s">
        <v>113</v>
      </c>
      <c r="K100" s="35" t="s">
        <v>113</v>
      </c>
      <c r="L100" s="32"/>
      <c r="M100" s="41">
        <v>14000</v>
      </c>
      <c r="N100" s="35" t="s">
        <v>113</v>
      </c>
      <c r="O100" s="32"/>
      <c r="P100" s="41">
        <v>14000</v>
      </c>
      <c r="Q100" s="33" t="s">
        <v>113</v>
      </c>
      <c r="R100" s="41">
        <v>14000</v>
      </c>
      <c r="S100" s="33" t="s">
        <v>113</v>
      </c>
      <c r="T100" s="33" t="s">
        <v>113</v>
      </c>
      <c r="U100" s="33" t="s">
        <v>113</v>
      </c>
      <c r="V100" s="33" t="s">
        <v>113</v>
      </c>
      <c r="W100" s="33" t="s">
        <v>113</v>
      </c>
      <c r="X100" s="41">
        <v>14000</v>
      </c>
      <c r="Y100" s="33" t="s">
        <v>113</v>
      </c>
    </row>
    <row r="101" spans="1:25" ht="15">
      <c r="A101" s="39" t="s">
        <v>279</v>
      </c>
      <c r="B101" s="47">
        <v>200</v>
      </c>
      <c r="C101" s="48" t="s">
        <v>343</v>
      </c>
      <c r="D101" s="41">
        <v>14000</v>
      </c>
      <c r="E101" s="33" t="s">
        <v>113</v>
      </c>
      <c r="F101" s="41">
        <v>14000</v>
      </c>
      <c r="G101" s="33" t="s">
        <v>113</v>
      </c>
      <c r="H101" s="33" t="s">
        <v>113</v>
      </c>
      <c r="I101" s="33" t="s">
        <v>113</v>
      </c>
      <c r="J101" s="33" t="s">
        <v>113</v>
      </c>
      <c r="K101" s="35" t="s">
        <v>113</v>
      </c>
      <c r="L101" s="32"/>
      <c r="M101" s="41">
        <v>14000</v>
      </c>
      <c r="N101" s="35" t="s">
        <v>113</v>
      </c>
      <c r="O101" s="32"/>
      <c r="P101" s="41">
        <v>14000</v>
      </c>
      <c r="Q101" s="33" t="s">
        <v>113</v>
      </c>
      <c r="R101" s="41">
        <v>14000</v>
      </c>
      <c r="S101" s="33" t="s">
        <v>113</v>
      </c>
      <c r="T101" s="33" t="s">
        <v>113</v>
      </c>
      <c r="U101" s="33" t="s">
        <v>113</v>
      </c>
      <c r="V101" s="33" t="s">
        <v>113</v>
      </c>
      <c r="W101" s="33" t="s">
        <v>113</v>
      </c>
      <c r="X101" s="41">
        <v>14000</v>
      </c>
      <c r="Y101" s="33" t="s">
        <v>113</v>
      </c>
    </row>
    <row r="102" spans="1:25" ht="15">
      <c r="A102" s="49" t="s">
        <v>283</v>
      </c>
      <c r="B102" s="47" t="s">
        <v>1</v>
      </c>
      <c r="C102" s="48" t="s">
        <v>344</v>
      </c>
      <c r="D102" s="33" t="s">
        <v>113</v>
      </c>
      <c r="E102" s="33" t="s">
        <v>113</v>
      </c>
      <c r="F102" s="33" t="s">
        <v>113</v>
      </c>
      <c r="G102" s="41">
        <v>32500</v>
      </c>
      <c r="H102" s="33" t="s">
        <v>113</v>
      </c>
      <c r="I102" s="33" t="s">
        <v>113</v>
      </c>
      <c r="J102" s="33" t="s">
        <v>113</v>
      </c>
      <c r="K102" s="35" t="s">
        <v>113</v>
      </c>
      <c r="L102" s="32"/>
      <c r="M102" s="41">
        <v>32500</v>
      </c>
      <c r="N102" s="35" t="s">
        <v>113</v>
      </c>
      <c r="O102" s="32"/>
      <c r="P102" s="33" t="s">
        <v>113</v>
      </c>
      <c r="Q102" s="33" t="s">
        <v>113</v>
      </c>
      <c r="R102" s="33" t="s">
        <v>113</v>
      </c>
      <c r="S102" s="41">
        <v>32500</v>
      </c>
      <c r="T102" s="33" t="s">
        <v>113</v>
      </c>
      <c r="U102" s="33" t="s">
        <v>113</v>
      </c>
      <c r="V102" s="33" t="s">
        <v>113</v>
      </c>
      <c r="W102" s="33" t="s">
        <v>113</v>
      </c>
      <c r="X102" s="41">
        <v>32500</v>
      </c>
      <c r="Y102" s="33" t="s">
        <v>113</v>
      </c>
    </row>
    <row r="103" spans="1:25" ht="15">
      <c r="A103" s="49" t="s">
        <v>204</v>
      </c>
      <c r="B103" s="47" t="s">
        <v>1</v>
      </c>
      <c r="C103" s="48" t="s">
        <v>345</v>
      </c>
      <c r="D103" s="33" t="s">
        <v>113</v>
      </c>
      <c r="E103" s="33" t="s">
        <v>113</v>
      </c>
      <c r="F103" s="33" t="s">
        <v>113</v>
      </c>
      <c r="G103" s="41">
        <v>32500</v>
      </c>
      <c r="H103" s="33" t="s">
        <v>113</v>
      </c>
      <c r="I103" s="33" t="s">
        <v>113</v>
      </c>
      <c r="J103" s="33" t="s">
        <v>113</v>
      </c>
      <c r="K103" s="35" t="s">
        <v>113</v>
      </c>
      <c r="L103" s="32"/>
      <c r="M103" s="41">
        <v>32500</v>
      </c>
      <c r="N103" s="35" t="s">
        <v>113</v>
      </c>
      <c r="O103" s="32"/>
      <c r="P103" s="33" t="s">
        <v>113</v>
      </c>
      <c r="Q103" s="33" t="s">
        <v>113</v>
      </c>
      <c r="R103" s="33" t="s">
        <v>113</v>
      </c>
      <c r="S103" s="41">
        <v>32500</v>
      </c>
      <c r="T103" s="33" t="s">
        <v>113</v>
      </c>
      <c r="U103" s="33" t="s">
        <v>113</v>
      </c>
      <c r="V103" s="33" t="s">
        <v>113</v>
      </c>
      <c r="W103" s="33" t="s">
        <v>113</v>
      </c>
      <c r="X103" s="41">
        <v>32500</v>
      </c>
      <c r="Y103" s="33" t="s">
        <v>113</v>
      </c>
    </row>
    <row r="104" spans="1:25" ht="15">
      <c r="A104" s="39" t="s">
        <v>223</v>
      </c>
      <c r="B104" s="47">
        <v>200</v>
      </c>
      <c r="C104" s="48" t="s">
        <v>346</v>
      </c>
      <c r="D104" s="33" t="s">
        <v>113</v>
      </c>
      <c r="E104" s="33" t="s">
        <v>113</v>
      </c>
      <c r="F104" s="33" t="s">
        <v>113</v>
      </c>
      <c r="G104" s="41">
        <v>32500</v>
      </c>
      <c r="H104" s="33" t="s">
        <v>113</v>
      </c>
      <c r="I104" s="33" t="s">
        <v>113</v>
      </c>
      <c r="J104" s="33" t="s">
        <v>113</v>
      </c>
      <c r="K104" s="35" t="s">
        <v>113</v>
      </c>
      <c r="L104" s="32"/>
      <c r="M104" s="41">
        <v>32500</v>
      </c>
      <c r="N104" s="35" t="s">
        <v>113</v>
      </c>
      <c r="O104" s="32"/>
      <c r="P104" s="33" t="s">
        <v>113</v>
      </c>
      <c r="Q104" s="33" t="s">
        <v>113</v>
      </c>
      <c r="R104" s="33" t="s">
        <v>113</v>
      </c>
      <c r="S104" s="41">
        <v>32500</v>
      </c>
      <c r="T104" s="33" t="s">
        <v>113</v>
      </c>
      <c r="U104" s="33" t="s">
        <v>113</v>
      </c>
      <c r="V104" s="33" t="s">
        <v>113</v>
      </c>
      <c r="W104" s="33" t="s">
        <v>113</v>
      </c>
      <c r="X104" s="41">
        <v>32500</v>
      </c>
      <c r="Y104" s="33" t="s">
        <v>113</v>
      </c>
    </row>
    <row r="105" spans="1:25" ht="15">
      <c r="A105" s="39" t="s">
        <v>287</v>
      </c>
      <c r="B105" s="47">
        <v>200</v>
      </c>
      <c r="C105" s="48" t="s">
        <v>347</v>
      </c>
      <c r="D105" s="33" t="s">
        <v>113</v>
      </c>
      <c r="E105" s="33" t="s">
        <v>113</v>
      </c>
      <c r="F105" s="33" t="s">
        <v>113</v>
      </c>
      <c r="G105" s="41">
        <v>32500</v>
      </c>
      <c r="H105" s="33" t="s">
        <v>113</v>
      </c>
      <c r="I105" s="33" t="s">
        <v>113</v>
      </c>
      <c r="J105" s="33" t="s">
        <v>113</v>
      </c>
      <c r="K105" s="35" t="s">
        <v>113</v>
      </c>
      <c r="L105" s="32"/>
      <c r="M105" s="41">
        <v>32500</v>
      </c>
      <c r="N105" s="35" t="s">
        <v>113</v>
      </c>
      <c r="O105" s="32"/>
      <c r="P105" s="33" t="s">
        <v>113</v>
      </c>
      <c r="Q105" s="33" t="s">
        <v>113</v>
      </c>
      <c r="R105" s="33" t="s">
        <v>113</v>
      </c>
      <c r="S105" s="41">
        <v>32500</v>
      </c>
      <c r="T105" s="33" t="s">
        <v>113</v>
      </c>
      <c r="U105" s="33" t="s">
        <v>113</v>
      </c>
      <c r="V105" s="33" t="s">
        <v>113</v>
      </c>
      <c r="W105" s="33" t="s">
        <v>113</v>
      </c>
      <c r="X105" s="41">
        <v>32500</v>
      </c>
      <c r="Y105" s="33" t="s">
        <v>113</v>
      </c>
    </row>
    <row r="106" spans="1:25" ht="18">
      <c r="A106" s="39" t="s">
        <v>289</v>
      </c>
      <c r="B106" s="47">
        <v>200</v>
      </c>
      <c r="C106" s="48" t="s">
        <v>348</v>
      </c>
      <c r="D106" s="33" t="s">
        <v>113</v>
      </c>
      <c r="E106" s="33" t="s">
        <v>113</v>
      </c>
      <c r="F106" s="33" t="s">
        <v>113</v>
      </c>
      <c r="G106" s="41">
        <v>32500</v>
      </c>
      <c r="H106" s="33" t="s">
        <v>113</v>
      </c>
      <c r="I106" s="33" t="s">
        <v>113</v>
      </c>
      <c r="J106" s="33" t="s">
        <v>113</v>
      </c>
      <c r="K106" s="35" t="s">
        <v>113</v>
      </c>
      <c r="L106" s="32"/>
      <c r="M106" s="41">
        <v>32500</v>
      </c>
      <c r="N106" s="35" t="s">
        <v>113</v>
      </c>
      <c r="O106" s="32"/>
      <c r="P106" s="33" t="s">
        <v>113</v>
      </c>
      <c r="Q106" s="33" t="s">
        <v>113</v>
      </c>
      <c r="R106" s="33" t="s">
        <v>113</v>
      </c>
      <c r="S106" s="41">
        <v>32500</v>
      </c>
      <c r="T106" s="33" t="s">
        <v>113</v>
      </c>
      <c r="U106" s="33" t="s">
        <v>113</v>
      </c>
      <c r="V106" s="33" t="s">
        <v>113</v>
      </c>
      <c r="W106" s="33" t="s">
        <v>113</v>
      </c>
      <c r="X106" s="41">
        <v>32500</v>
      </c>
      <c r="Y106" s="33" t="s">
        <v>113</v>
      </c>
    </row>
    <row r="107" spans="1:25" ht="15">
      <c r="A107" s="39" t="s">
        <v>349</v>
      </c>
      <c r="B107" s="47" t="s">
        <v>1</v>
      </c>
      <c r="C107" s="48" t="s">
        <v>350</v>
      </c>
      <c r="D107" s="41">
        <v>1077500</v>
      </c>
      <c r="E107" s="33" t="s">
        <v>113</v>
      </c>
      <c r="F107" s="41">
        <v>1077500</v>
      </c>
      <c r="G107" s="33" t="s">
        <v>113</v>
      </c>
      <c r="H107" s="33" t="s">
        <v>113</v>
      </c>
      <c r="I107" s="33" t="s">
        <v>113</v>
      </c>
      <c r="J107" s="33" t="s">
        <v>113</v>
      </c>
      <c r="K107" s="35" t="s">
        <v>113</v>
      </c>
      <c r="L107" s="32"/>
      <c r="M107" s="41">
        <v>1077500</v>
      </c>
      <c r="N107" s="35" t="s">
        <v>113</v>
      </c>
      <c r="O107" s="32"/>
      <c r="P107" s="41">
        <v>394845.9</v>
      </c>
      <c r="Q107" s="33" t="s">
        <v>113</v>
      </c>
      <c r="R107" s="41">
        <v>394845.9</v>
      </c>
      <c r="S107" s="33" t="s">
        <v>113</v>
      </c>
      <c r="T107" s="33" t="s">
        <v>113</v>
      </c>
      <c r="U107" s="33" t="s">
        <v>113</v>
      </c>
      <c r="V107" s="33" t="s">
        <v>113</v>
      </c>
      <c r="W107" s="33" t="s">
        <v>113</v>
      </c>
      <c r="X107" s="41">
        <v>394845.9</v>
      </c>
      <c r="Y107" s="33" t="s">
        <v>113</v>
      </c>
    </row>
    <row r="108" spans="1:25" ht="15">
      <c r="A108" s="39" t="s">
        <v>351</v>
      </c>
      <c r="B108" s="47" t="s">
        <v>1</v>
      </c>
      <c r="C108" s="48" t="s">
        <v>352</v>
      </c>
      <c r="D108" s="41">
        <v>1077500</v>
      </c>
      <c r="E108" s="33" t="s">
        <v>113</v>
      </c>
      <c r="F108" s="41">
        <v>1077500</v>
      </c>
      <c r="G108" s="33" t="s">
        <v>113</v>
      </c>
      <c r="H108" s="33" t="s">
        <v>113</v>
      </c>
      <c r="I108" s="33" t="s">
        <v>113</v>
      </c>
      <c r="J108" s="33" t="s">
        <v>113</v>
      </c>
      <c r="K108" s="35" t="s">
        <v>113</v>
      </c>
      <c r="L108" s="32"/>
      <c r="M108" s="41">
        <v>1077500</v>
      </c>
      <c r="N108" s="35" t="s">
        <v>113</v>
      </c>
      <c r="O108" s="32"/>
      <c r="P108" s="41">
        <v>394845.9</v>
      </c>
      <c r="Q108" s="33" t="s">
        <v>113</v>
      </c>
      <c r="R108" s="41">
        <v>394845.9</v>
      </c>
      <c r="S108" s="33" t="s">
        <v>113</v>
      </c>
      <c r="T108" s="33" t="s">
        <v>113</v>
      </c>
      <c r="U108" s="33" t="s">
        <v>113</v>
      </c>
      <c r="V108" s="33" t="s">
        <v>113</v>
      </c>
      <c r="W108" s="33" t="s">
        <v>113</v>
      </c>
      <c r="X108" s="41">
        <v>394845.9</v>
      </c>
      <c r="Y108" s="33" t="s">
        <v>113</v>
      </c>
    </row>
    <row r="109" spans="1:25" ht="16.5">
      <c r="A109" s="49" t="s">
        <v>237</v>
      </c>
      <c r="B109" s="47" t="s">
        <v>1</v>
      </c>
      <c r="C109" s="48" t="s">
        <v>353</v>
      </c>
      <c r="D109" s="41">
        <v>1077500</v>
      </c>
      <c r="E109" s="33" t="s">
        <v>113</v>
      </c>
      <c r="F109" s="41">
        <v>1077500</v>
      </c>
      <c r="G109" s="33" t="s">
        <v>113</v>
      </c>
      <c r="H109" s="33" t="s">
        <v>113</v>
      </c>
      <c r="I109" s="33" t="s">
        <v>113</v>
      </c>
      <c r="J109" s="33" t="s">
        <v>113</v>
      </c>
      <c r="K109" s="35" t="s">
        <v>113</v>
      </c>
      <c r="L109" s="32"/>
      <c r="M109" s="41">
        <v>1077500</v>
      </c>
      <c r="N109" s="35" t="s">
        <v>113</v>
      </c>
      <c r="O109" s="32"/>
      <c r="P109" s="41">
        <v>394845.9</v>
      </c>
      <c r="Q109" s="33" t="s">
        <v>113</v>
      </c>
      <c r="R109" s="41">
        <v>394845.9</v>
      </c>
      <c r="S109" s="33" t="s">
        <v>113</v>
      </c>
      <c r="T109" s="33" t="s">
        <v>113</v>
      </c>
      <c r="U109" s="33" t="s">
        <v>113</v>
      </c>
      <c r="V109" s="33" t="s">
        <v>113</v>
      </c>
      <c r="W109" s="33" t="s">
        <v>113</v>
      </c>
      <c r="X109" s="41">
        <v>394845.9</v>
      </c>
      <c r="Y109" s="33" t="s">
        <v>113</v>
      </c>
    </row>
    <row r="110" spans="1:25" ht="24.75">
      <c r="A110" s="49" t="s">
        <v>239</v>
      </c>
      <c r="B110" s="47" t="s">
        <v>1</v>
      </c>
      <c r="C110" s="48" t="s">
        <v>354</v>
      </c>
      <c r="D110" s="41">
        <v>1077500</v>
      </c>
      <c r="E110" s="33" t="s">
        <v>113</v>
      </c>
      <c r="F110" s="41">
        <v>1077500</v>
      </c>
      <c r="G110" s="33" t="s">
        <v>113</v>
      </c>
      <c r="H110" s="33" t="s">
        <v>113</v>
      </c>
      <c r="I110" s="33" t="s">
        <v>113</v>
      </c>
      <c r="J110" s="33" t="s">
        <v>113</v>
      </c>
      <c r="K110" s="35" t="s">
        <v>113</v>
      </c>
      <c r="L110" s="32"/>
      <c r="M110" s="41">
        <v>1077500</v>
      </c>
      <c r="N110" s="35" t="s">
        <v>113</v>
      </c>
      <c r="O110" s="32"/>
      <c r="P110" s="41">
        <v>394845.9</v>
      </c>
      <c r="Q110" s="33" t="s">
        <v>113</v>
      </c>
      <c r="R110" s="41">
        <v>394845.9</v>
      </c>
      <c r="S110" s="33" t="s">
        <v>113</v>
      </c>
      <c r="T110" s="33" t="s">
        <v>113</v>
      </c>
      <c r="U110" s="33" t="s">
        <v>113</v>
      </c>
      <c r="V110" s="33" t="s">
        <v>113</v>
      </c>
      <c r="W110" s="33" t="s">
        <v>113</v>
      </c>
      <c r="X110" s="41">
        <v>394845.9</v>
      </c>
      <c r="Y110" s="33" t="s">
        <v>113</v>
      </c>
    </row>
    <row r="111" spans="1:25" ht="24.75">
      <c r="A111" s="49" t="s">
        <v>241</v>
      </c>
      <c r="B111" s="47" t="s">
        <v>1</v>
      </c>
      <c r="C111" s="48" t="s">
        <v>355</v>
      </c>
      <c r="D111" s="41">
        <v>1077500</v>
      </c>
      <c r="E111" s="33" t="s">
        <v>113</v>
      </c>
      <c r="F111" s="41">
        <v>1077500</v>
      </c>
      <c r="G111" s="33" t="s">
        <v>113</v>
      </c>
      <c r="H111" s="33" t="s">
        <v>113</v>
      </c>
      <c r="I111" s="33" t="s">
        <v>113</v>
      </c>
      <c r="J111" s="33" t="s">
        <v>113</v>
      </c>
      <c r="K111" s="35" t="s">
        <v>113</v>
      </c>
      <c r="L111" s="32"/>
      <c r="M111" s="41">
        <v>1077500</v>
      </c>
      <c r="N111" s="35" t="s">
        <v>113</v>
      </c>
      <c r="O111" s="32"/>
      <c r="P111" s="41">
        <v>394845.9</v>
      </c>
      <c r="Q111" s="33" t="s">
        <v>113</v>
      </c>
      <c r="R111" s="41">
        <v>394845.9</v>
      </c>
      <c r="S111" s="33" t="s">
        <v>113</v>
      </c>
      <c r="T111" s="33" t="s">
        <v>113</v>
      </c>
      <c r="U111" s="33" t="s">
        <v>113</v>
      </c>
      <c r="V111" s="33" t="s">
        <v>113</v>
      </c>
      <c r="W111" s="33" t="s">
        <v>113</v>
      </c>
      <c r="X111" s="41">
        <v>394845.9</v>
      </c>
      <c r="Y111" s="33" t="s">
        <v>113</v>
      </c>
    </row>
    <row r="112" spans="1:25" ht="15">
      <c r="A112" s="39" t="s">
        <v>223</v>
      </c>
      <c r="B112" s="47">
        <v>200</v>
      </c>
      <c r="C112" s="48" t="s">
        <v>356</v>
      </c>
      <c r="D112" s="41">
        <v>973600</v>
      </c>
      <c r="E112" s="33" t="s">
        <v>113</v>
      </c>
      <c r="F112" s="41">
        <v>973600</v>
      </c>
      <c r="G112" s="33" t="s">
        <v>113</v>
      </c>
      <c r="H112" s="33" t="s">
        <v>113</v>
      </c>
      <c r="I112" s="33" t="s">
        <v>113</v>
      </c>
      <c r="J112" s="33" t="s">
        <v>113</v>
      </c>
      <c r="K112" s="35" t="s">
        <v>113</v>
      </c>
      <c r="L112" s="32"/>
      <c r="M112" s="41">
        <v>973600</v>
      </c>
      <c r="N112" s="35" t="s">
        <v>113</v>
      </c>
      <c r="O112" s="32"/>
      <c r="P112" s="41">
        <v>349845.9</v>
      </c>
      <c r="Q112" s="33" t="s">
        <v>113</v>
      </c>
      <c r="R112" s="41">
        <v>349845.9</v>
      </c>
      <c r="S112" s="33" t="s">
        <v>113</v>
      </c>
      <c r="T112" s="33" t="s">
        <v>113</v>
      </c>
      <c r="U112" s="33" t="s">
        <v>113</v>
      </c>
      <c r="V112" s="33" t="s">
        <v>113</v>
      </c>
      <c r="W112" s="33" t="s">
        <v>113</v>
      </c>
      <c r="X112" s="41">
        <v>349845.9</v>
      </c>
      <c r="Y112" s="33" t="s">
        <v>113</v>
      </c>
    </row>
    <row r="113" spans="1:25" ht="15">
      <c r="A113" s="39" t="s">
        <v>244</v>
      </c>
      <c r="B113" s="47">
        <v>200</v>
      </c>
      <c r="C113" s="48" t="s">
        <v>357</v>
      </c>
      <c r="D113" s="41">
        <v>973600</v>
      </c>
      <c r="E113" s="33" t="s">
        <v>113</v>
      </c>
      <c r="F113" s="41">
        <v>973600</v>
      </c>
      <c r="G113" s="33" t="s">
        <v>113</v>
      </c>
      <c r="H113" s="33" t="s">
        <v>113</v>
      </c>
      <c r="I113" s="33" t="s">
        <v>113</v>
      </c>
      <c r="J113" s="33" t="s">
        <v>113</v>
      </c>
      <c r="K113" s="35" t="s">
        <v>113</v>
      </c>
      <c r="L113" s="32"/>
      <c r="M113" s="41">
        <v>973600</v>
      </c>
      <c r="N113" s="35" t="s">
        <v>113</v>
      </c>
      <c r="O113" s="32"/>
      <c r="P113" s="41">
        <v>349845.9</v>
      </c>
      <c r="Q113" s="33" t="s">
        <v>113</v>
      </c>
      <c r="R113" s="41">
        <v>349845.9</v>
      </c>
      <c r="S113" s="33" t="s">
        <v>113</v>
      </c>
      <c r="T113" s="33" t="s">
        <v>113</v>
      </c>
      <c r="U113" s="33" t="s">
        <v>113</v>
      </c>
      <c r="V113" s="33" t="s">
        <v>113</v>
      </c>
      <c r="W113" s="33" t="s">
        <v>113</v>
      </c>
      <c r="X113" s="41">
        <v>349845.9</v>
      </c>
      <c r="Y113" s="33" t="s">
        <v>113</v>
      </c>
    </row>
    <row r="114" spans="1:25" ht="15">
      <c r="A114" s="39" t="s">
        <v>274</v>
      </c>
      <c r="B114" s="47">
        <v>200</v>
      </c>
      <c r="C114" s="48" t="s">
        <v>358</v>
      </c>
      <c r="D114" s="41">
        <v>875600</v>
      </c>
      <c r="E114" s="33" t="s">
        <v>113</v>
      </c>
      <c r="F114" s="41">
        <v>875600</v>
      </c>
      <c r="G114" s="33" t="s">
        <v>113</v>
      </c>
      <c r="H114" s="33" t="s">
        <v>113</v>
      </c>
      <c r="I114" s="33" t="s">
        <v>113</v>
      </c>
      <c r="J114" s="33" t="s">
        <v>113</v>
      </c>
      <c r="K114" s="35" t="s">
        <v>113</v>
      </c>
      <c r="L114" s="32"/>
      <c r="M114" s="41">
        <v>875600</v>
      </c>
      <c r="N114" s="35" t="s">
        <v>113</v>
      </c>
      <c r="O114" s="32"/>
      <c r="P114" s="41">
        <v>251872.24</v>
      </c>
      <c r="Q114" s="33" t="s">
        <v>113</v>
      </c>
      <c r="R114" s="41">
        <v>251872.24</v>
      </c>
      <c r="S114" s="33" t="s">
        <v>113</v>
      </c>
      <c r="T114" s="33" t="s">
        <v>113</v>
      </c>
      <c r="U114" s="33" t="s">
        <v>113</v>
      </c>
      <c r="V114" s="33" t="s">
        <v>113</v>
      </c>
      <c r="W114" s="33" t="s">
        <v>113</v>
      </c>
      <c r="X114" s="41">
        <v>251872.24</v>
      </c>
      <c r="Y114" s="33" t="s">
        <v>113</v>
      </c>
    </row>
    <row r="115" spans="1:25" ht="15">
      <c r="A115" s="39" t="s">
        <v>246</v>
      </c>
      <c r="B115" s="47">
        <v>200</v>
      </c>
      <c r="C115" s="48" t="s">
        <v>359</v>
      </c>
      <c r="D115" s="41">
        <v>98000</v>
      </c>
      <c r="E115" s="33" t="s">
        <v>113</v>
      </c>
      <c r="F115" s="41">
        <v>98000</v>
      </c>
      <c r="G115" s="33" t="s">
        <v>113</v>
      </c>
      <c r="H115" s="33" t="s">
        <v>113</v>
      </c>
      <c r="I115" s="33" t="s">
        <v>113</v>
      </c>
      <c r="J115" s="33" t="s">
        <v>113</v>
      </c>
      <c r="K115" s="35" t="s">
        <v>113</v>
      </c>
      <c r="L115" s="32"/>
      <c r="M115" s="41">
        <v>98000</v>
      </c>
      <c r="N115" s="35" t="s">
        <v>113</v>
      </c>
      <c r="O115" s="32"/>
      <c r="P115" s="41">
        <v>97973.66</v>
      </c>
      <c r="Q115" s="33" t="s">
        <v>113</v>
      </c>
      <c r="R115" s="41">
        <v>97973.66</v>
      </c>
      <c r="S115" s="33" t="s">
        <v>113</v>
      </c>
      <c r="T115" s="33" t="s">
        <v>113</v>
      </c>
      <c r="U115" s="33" t="s">
        <v>113</v>
      </c>
      <c r="V115" s="33" t="s">
        <v>113</v>
      </c>
      <c r="W115" s="33" t="s">
        <v>113</v>
      </c>
      <c r="X115" s="41">
        <v>97973.66</v>
      </c>
      <c r="Y115" s="33" t="s">
        <v>113</v>
      </c>
    </row>
    <row r="116" spans="1:25" ht="18">
      <c r="A116" s="39" t="s">
        <v>277</v>
      </c>
      <c r="B116" s="47">
        <v>200</v>
      </c>
      <c r="C116" s="48" t="s">
        <v>360</v>
      </c>
      <c r="D116" s="41">
        <v>103900</v>
      </c>
      <c r="E116" s="33" t="s">
        <v>113</v>
      </c>
      <c r="F116" s="41">
        <v>103900</v>
      </c>
      <c r="G116" s="33" t="s">
        <v>113</v>
      </c>
      <c r="H116" s="33" t="s">
        <v>113</v>
      </c>
      <c r="I116" s="33" t="s">
        <v>113</v>
      </c>
      <c r="J116" s="33" t="s">
        <v>113</v>
      </c>
      <c r="K116" s="35" t="s">
        <v>113</v>
      </c>
      <c r="L116" s="32"/>
      <c r="M116" s="41">
        <v>103900</v>
      </c>
      <c r="N116" s="35" t="s">
        <v>113</v>
      </c>
      <c r="O116" s="32"/>
      <c r="P116" s="41">
        <v>45000</v>
      </c>
      <c r="Q116" s="33" t="s">
        <v>113</v>
      </c>
      <c r="R116" s="41">
        <v>45000</v>
      </c>
      <c r="S116" s="33" t="s">
        <v>113</v>
      </c>
      <c r="T116" s="33" t="s">
        <v>113</v>
      </c>
      <c r="U116" s="33" t="s">
        <v>113</v>
      </c>
      <c r="V116" s="33" t="s">
        <v>113</v>
      </c>
      <c r="W116" s="33" t="s">
        <v>113</v>
      </c>
      <c r="X116" s="41">
        <v>45000</v>
      </c>
      <c r="Y116" s="33" t="s">
        <v>113</v>
      </c>
    </row>
    <row r="117" spans="1:25" ht="15">
      <c r="A117" s="39" t="s">
        <v>279</v>
      </c>
      <c r="B117" s="47">
        <v>200</v>
      </c>
      <c r="C117" s="48" t="s">
        <v>361</v>
      </c>
      <c r="D117" s="41">
        <v>103900</v>
      </c>
      <c r="E117" s="33" t="s">
        <v>113</v>
      </c>
      <c r="F117" s="41">
        <v>103900</v>
      </c>
      <c r="G117" s="33" t="s">
        <v>113</v>
      </c>
      <c r="H117" s="33" t="s">
        <v>113</v>
      </c>
      <c r="I117" s="33" t="s">
        <v>113</v>
      </c>
      <c r="J117" s="33" t="s">
        <v>113</v>
      </c>
      <c r="K117" s="35" t="s">
        <v>113</v>
      </c>
      <c r="L117" s="32"/>
      <c r="M117" s="41">
        <v>103900</v>
      </c>
      <c r="N117" s="35" t="s">
        <v>113</v>
      </c>
      <c r="O117" s="32"/>
      <c r="P117" s="41">
        <v>45000</v>
      </c>
      <c r="Q117" s="33" t="s">
        <v>113</v>
      </c>
      <c r="R117" s="41">
        <v>45000</v>
      </c>
      <c r="S117" s="33" t="s">
        <v>113</v>
      </c>
      <c r="T117" s="33" t="s">
        <v>113</v>
      </c>
      <c r="U117" s="33" t="s">
        <v>113</v>
      </c>
      <c r="V117" s="33" t="s">
        <v>113</v>
      </c>
      <c r="W117" s="33" t="s">
        <v>113</v>
      </c>
      <c r="X117" s="41">
        <v>45000</v>
      </c>
      <c r="Y117" s="33" t="s">
        <v>113</v>
      </c>
    </row>
    <row r="118" spans="1:25" ht="15">
      <c r="A118" s="39" t="s">
        <v>362</v>
      </c>
      <c r="B118" s="47" t="s">
        <v>1</v>
      </c>
      <c r="C118" s="48" t="s">
        <v>363</v>
      </c>
      <c r="D118" s="41">
        <v>454500</v>
      </c>
      <c r="E118" s="33" t="s">
        <v>113</v>
      </c>
      <c r="F118" s="41">
        <v>454500</v>
      </c>
      <c r="G118" s="33" t="s">
        <v>113</v>
      </c>
      <c r="H118" s="33" t="s">
        <v>113</v>
      </c>
      <c r="I118" s="33" t="s">
        <v>113</v>
      </c>
      <c r="J118" s="33" t="s">
        <v>113</v>
      </c>
      <c r="K118" s="35" t="s">
        <v>113</v>
      </c>
      <c r="L118" s="32"/>
      <c r="M118" s="41">
        <v>454500</v>
      </c>
      <c r="N118" s="35" t="s">
        <v>113</v>
      </c>
      <c r="O118" s="32"/>
      <c r="P118" s="41">
        <v>217775.29</v>
      </c>
      <c r="Q118" s="33" t="s">
        <v>113</v>
      </c>
      <c r="R118" s="41">
        <v>217775.29</v>
      </c>
      <c r="S118" s="33" t="s">
        <v>113</v>
      </c>
      <c r="T118" s="33" t="s">
        <v>113</v>
      </c>
      <c r="U118" s="33" t="s">
        <v>113</v>
      </c>
      <c r="V118" s="33" t="s">
        <v>113</v>
      </c>
      <c r="W118" s="33" t="s">
        <v>113</v>
      </c>
      <c r="X118" s="41">
        <v>217775.29</v>
      </c>
      <c r="Y118" s="33" t="s">
        <v>113</v>
      </c>
    </row>
    <row r="119" spans="1:25" ht="15">
      <c r="A119" s="39" t="s">
        <v>364</v>
      </c>
      <c r="B119" s="47" t="s">
        <v>1</v>
      </c>
      <c r="C119" s="48" t="s">
        <v>365</v>
      </c>
      <c r="D119" s="41">
        <v>25300</v>
      </c>
      <c r="E119" s="33" t="s">
        <v>113</v>
      </c>
      <c r="F119" s="41">
        <v>25300</v>
      </c>
      <c r="G119" s="33" t="s">
        <v>113</v>
      </c>
      <c r="H119" s="33" t="s">
        <v>113</v>
      </c>
      <c r="I119" s="33" t="s">
        <v>113</v>
      </c>
      <c r="J119" s="33" t="s">
        <v>113</v>
      </c>
      <c r="K119" s="35" t="s">
        <v>113</v>
      </c>
      <c r="L119" s="32"/>
      <c r="M119" s="41">
        <v>25300</v>
      </c>
      <c r="N119" s="35" t="s">
        <v>113</v>
      </c>
      <c r="O119" s="32"/>
      <c r="P119" s="33" t="s">
        <v>113</v>
      </c>
      <c r="Q119" s="33" t="s">
        <v>113</v>
      </c>
      <c r="R119" s="33" t="s">
        <v>113</v>
      </c>
      <c r="S119" s="33" t="s">
        <v>113</v>
      </c>
      <c r="T119" s="33" t="s">
        <v>113</v>
      </c>
      <c r="U119" s="33" t="s">
        <v>113</v>
      </c>
      <c r="V119" s="33" t="s">
        <v>113</v>
      </c>
      <c r="W119" s="33" t="s">
        <v>113</v>
      </c>
      <c r="X119" s="33" t="s">
        <v>113</v>
      </c>
      <c r="Y119" s="33" t="s">
        <v>113</v>
      </c>
    </row>
    <row r="120" spans="1:25" ht="16.5">
      <c r="A120" s="49" t="s">
        <v>237</v>
      </c>
      <c r="B120" s="47" t="s">
        <v>1</v>
      </c>
      <c r="C120" s="48" t="s">
        <v>366</v>
      </c>
      <c r="D120" s="41">
        <v>25300</v>
      </c>
      <c r="E120" s="33" t="s">
        <v>113</v>
      </c>
      <c r="F120" s="41">
        <v>25300</v>
      </c>
      <c r="G120" s="33" t="s">
        <v>113</v>
      </c>
      <c r="H120" s="33" t="s">
        <v>113</v>
      </c>
      <c r="I120" s="33" t="s">
        <v>113</v>
      </c>
      <c r="J120" s="33" t="s">
        <v>113</v>
      </c>
      <c r="K120" s="35" t="s">
        <v>113</v>
      </c>
      <c r="L120" s="32"/>
      <c r="M120" s="41">
        <v>25300</v>
      </c>
      <c r="N120" s="35" t="s">
        <v>113</v>
      </c>
      <c r="O120" s="32"/>
      <c r="P120" s="33" t="s">
        <v>113</v>
      </c>
      <c r="Q120" s="33" t="s">
        <v>113</v>
      </c>
      <c r="R120" s="33" t="s">
        <v>113</v>
      </c>
      <c r="S120" s="33" t="s">
        <v>113</v>
      </c>
      <c r="T120" s="33" t="s">
        <v>113</v>
      </c>
      <c r="U120" s="33" t="s">
        <v>113</v>
      </c>
      <c r="V120" s="33" t="s">
        <v>113</v>
      </c>
      <c r="W120" s="33" t="s">
        <v>113</v>
      </c>
      <c r="X120" s="33" t="s">
        <v>113</v>
      </c>
      <c r="Y120" s="33" t="s">
        <v>113</v>
      </c>
    </row>
    <row r="121" spans="1:25" ht="24.75">
      <c r="A121" s="49" t="s">
        <v>239</v>
      </c>
      <c r="B121" s="47" t="s">
        <v>1</v>
      </c>
      <c r="C121" s="48" t="s">
        <v>367</v>
      </c>
      <c r="D121" s="41">
        <v>25300</v>
      </c>
      <c r="E121" s="33" t="s">
        <v>113</v>
      </c>
      <c r="F121" s="41">
        <v>25300</v>
      </c>
      <c r="G121" s="33" t="s">
        <v>113</v>
      </c>
      <c r="H121" s="33" t="s">
        <v>113</v>
      </c>
      <c r="I121" s="33" t="s">
        <v>113</v>
      </c>
      <c r="J121" s="33" t="s">
        <v>113</v>
      </c>
      <c r="K121" s="35" t="s">
        <v>113</v>
      </c>
      <c r="L121" s="32"/>
      <c r="M121" s="41">
        <v>25300</v>
      </c>
      <c r="N121" s="35" t="s">
        <v>113</v>
      </c>
      <c r="O121" s="32"/>
      <c r="P121" s="33" t="s">
        <v>113</v>
      </c>
      <c r="Q121" s="33" t="s">
        <v>113</v>
      </c>
      <c r="R121" s="33" t="s">
        <v>113</v>
      </c>
      <c r="S121" s="33" t="s">
        <v>113</v>
      </c>
      <c r="T121" s="33" t="s">
        <v>113</v>
      </c>
      <c r="U121" s="33" t="s">
        <v>113</v>
      </c>
      <c r="V121" s="33" t="s">
        <v>113</v>
      </c>
      <c r="W121" s="33" t="s">
        <v>113</v>
      </c>
      <c r="X121" s="33" t="s">
        <v>113</v>
      </c>
      <c r="Y121" s="33" t="s">
        <v>113</v>
      </c>
    </row>
    <row r="122" spans="1:25" ht="24.75">
      <c r="A122" s="49" t="s">
        <v>241</v>
      </c>
      <c r="B122" s="47" t="s">
        <v>1</v>
      </c>
      <c r="C122" s="48" t="s">
        <v>368</v>
      </c>
      <c r="D122" s="41">
        <v>25300</v>
      </c>
      <c r="E122" s="33" t="s">
        <v>113</v>
      </c>
      <c r="F122" s="41">
        <v>25300</v>
      </c>
      <c r="G122" s="33" t="s">
        <v>113</v>
      </c>
      <c r="H122" s="33" t="s">
        <v>113</v>
      </c>
      <c r="I122" s="33" t="s">
        <v>113</v>
      </c>
      <c r="J122" s="33" t="s">
        <v>113</v>
      </c>
      <c r="K122" s="35" t="s">
        <v>113</v>
      </c>
      <c r="L122" s="32"/>
      <c r="M122" s="41">
        <v>25300</v>
      </c>
      <c r="N122" s="35" t="s">
        <v>113</v>
      </c>
      <c r="O122" s="32"/>
      <c r="P122" s="33" t="s">
        <v>113</v>
      </c>
      <c r="Q122" s="33" t="s">
        <v>113</v>
      </c>
      <c r="R122" s="33" t="s">
        <v>113</v>
      </c>
      <c r="S122" s="33" t="s">
        <v>113</v>
      </c>
      <c r="T122" s="33" t="s">
        <v>113</v>
      </c>
      <c r="U122" s="33" t="s">
        <v>113</v>
      </c>
      <c r="V122" s="33" t="s">
        <v>113</v>
      </c>
      <c r="W122" s="33" t="s">
        <v>113</v>
      </c>
      <c r="X122" s="33" t="s">
        <v>113</v>
      </c>
      <c r="Y122" s="33" t="s">
        <v>113</v>
      </c>
    </row>
    <row r="123" spans="1:25" ht="15">
      <c r="A123" s="39" t="s">
        <v>223</v>
      </c>
      <c r="B123" s="47">
        <v>200</v>
      </c>
      <c r="C123" s="48" t="s">
        <v>369</v>
      </c>
      <c r="D123" s="41">
        <v>25300</v>
      </c>
      <c r="E123" s="33" t="s">
        <v>113</v>
      </c>
      <c r="F123" s="41">
        <v>25300</v>
      </c>
      <c r="G123" s="33" t="s">
        <v>113</v>
      </c>
      <c r="H123" s="33" t="s">
        <v>113</v>
      </c>
      <c r="I123" s="33" t="s">
        <v>113</v>
      </c>
      <c r="J123" s="33" t="s">
        <v>113</v>
      </c>
      <c r="K123" s="35" t="s">
        <v>113</v>
      </c>
      <c r="L123" s="32"/>
      <c r="M123" s="41">
        <v>25300</v>
      </c>
      <c r="N123" s="35" t="s">
        <v>113</v>
      </c>
      <c r="O123" s="32"/>
      <c r="P123" s="33" t="s">
        <v>113</v>
      </c>
      <c r="Q123" s="33" t="s">
        <v>113</v>
      </c>
      <c r="R123" s="33" t="s">
        <v>113</v>
      </c>
      <c r="S123" s="33" t="s">
        <v>113</v>
      </c>
      <c r="T123" s="33" t="s">
        <v>113</v>
      </c>
      <c r="U123" s="33" t="s">
        <v>113</v>
      </c>
      <c r="V123" s="33" t="s">
        <v>113</v>
      </c>
      <c r="W123" s="33" t="s">
        <v>113</v>
      </c>
      <c r="X123" s="33" t="s">
        <v>113</v>
      </c>
      <c r="Y123" s="33" t="s">
        <v>113</v>
      </c>
    </row>
    <row r="124" spans="1:25" ht="15">
      <c r="A124" s="39" t="s">
        <v>244</v>
      </c>
      <c r="B124" s="47">
        <v>200</v>
      </c>
      <c r="C124" s="48" t="s">
        <v>370</v>
      </c>
      <c r="D124" s="41">
        <v>25300</v>
      </c>
      <c r="E124" s="33" t="s">
        <v>113</v>
      </c>
      <c r="F124" s="41">
        <v>25300</v>
      </c>
      <c r="G124" s="33" t="s">
        <v>113</v>
      </c>
      <c r="H124" s="33" t="s">
        <v>113</v>
      </c>
      <c r="I124" s="33" t="s">
        <v>113</v>
      </c>
      <c r="J124" s="33" t="s">
        <v>113</v>
      </c>
      <c r="K124" s="35" t="s">
        <v>113</v>
      </c>
      <c r="L124" s="32"/>
      <c r="M124" s="41">
        <v>25300</v>
      </c>
      <c r="N124" s="35" t="s">
        <v>113</v>
      </c>
      <c r="O124" s="32"/>
      <c r="P124" s="33" t="s">
        <v>113</v>
      </c>
      <c r="Q124" s="33" t="s">
        <v>113</v>
      </c>
      <c r="R124" s="33" t="s">
        <v>113</v>
      </c>
      <c r="S124" s="33" t="s">
        <v>113</v>
      </c>
      <c r="T124" s="33" t="s">
        <v>113</v>
      </c>
      <c r="U124" s="33" t="s">
        <v>113</v>
      </c>
      <c r="V124" s="33" t="s">
        <v>113</v>
      </c>
      <c r="W124" s="33" t="s">
        <v>113</v>
      </c>
      <c r="X124" s="33" t="s">
        <v>113</v>
      </c>
      <c r="Y124" s="33" t="s">
        <v>113</v>
      </c>
    </row>
    <row r="125" spans="1:25" ht="15">
      <c r="A125" s="39" t="s">
        <v>274</v>
      </c>
      <c r="B125" s="47">
        <v>200</v>
      </c>
      <c r="C125" s="48" t="s">
        <v>371</v>
      </c>
      <c r="D125" s="41">
        <v>25300</v>
      </c>
      <c r="E125" s="33" t="s">
        <v>113</v>
      </c>
      <c r="F125" s="41">
        <v>25300</v>
      </c>
      <c r="G125" s="33" t="s">
        <v>113</v>
      </c>
      <c r="H125" s="33" t="s">
        <v>113</v>
      </c>
      <c r="I125" s="33" t="s">
        <v>113</v>
      </c>
      <c r="J125" s="33" t="s">
        <v>113</v>
      </c>
      <c r="K125" s="35" t="s">
        <v>113</v>
      </c>
      <c r="L125" s="32"/>
      <c r="M125" s="41">
        <v>25300</v>
      </c>
      <c r="N125" s="35" t="s">
        <v>113</v>
      </c>
      <c r="O125" s="32"/>
      <c r="P125" s="33" t="s">
        <v>113</v>
      </c>
      <c r="Q125" s="33" t="s">
        <v>113</v>
      </c>
      <c r="R125" s="33" t="s">
        <v>113</v>
      </c>
      <c r="S125" s="33" t="s">
        <v>113</v>
      </c>
      <c r="T125" s="33" t="s">
        <v>113</v>
      </c>
      <c r="U125" s="33" t="s">
        <v>113</v>
      </c>
      <c r="V125" s="33" t="s">
        <v>113</v>
      </c>
      <c r="W125" s="33" t="s">
        <v>113</v>
      </c>
      <c r="X125" s="33" t="s">
        <v>113</v>
      </c>
      <c r="Y125" s="33" t="s">
        <v>113</v>
      </c>
    </row>
    <row r="126" spans="1:25" ht="15">
      <c r="A126" s="39" t="s">
        <v>372</v>
      </c>
      <c r="B126" s="47" t="s">
        <v>1</v>
      </c>
      <c r="C126" s="48" t="s">
        <v>373</v>
      </c>
      <c r="D126" s="41">
        <v>429200</v>
      </c>
      <c r="E126" s="33" t="s">
        <v>113</v>
      </c>
      <c r="F126" s="41">
        <v>429200</v>
      </c>
      <c r="G126" s="33" t="s">
        <v>113</v>
      </c>
      <c r="H126" s="33" t="s">
        <v>113</v>
      </c>
      <c r="I126" s="33" t="s">
        <v>113</v>
      </c>
      <c r="J126" s="33" t="s">
        <v>113</v>
      </c>
      <c r="K126" s="35" t="s">
        <v>113</v>
      </c>
      <c r="L126" s="32"/>
      <c r="M126" s="41">
        <v>429200</v>
      </c>
      <c r="N126" s="35" t="s">
        <v>113</v>
      </c>
      <c r="O126" s="32"/>
      <c r="P126" s="41">
        <v>217775.29</v>
      </c>
      <c r="Q126" s="33" t="s">
        <v>113</v>
      </c>
      <c r="R126" s="41">
        <v>217775.29</v>
      </c>
      <c r="S126" s="33" t="s">
        <v>113</v>
      </c>
      <c r="T126" s="33" t="s">
        <v>113</v>
      </c>
      <c r="U126" s="33" t="s">
        <v>113</v>
      </c>
      <c r="V126" s="33" t="s">
        <v>113</v>
      </c>
      <c r="W126" s="33" t="s">
        <v>113</v>
      </c>
      <c r="X126" s="41">
        <v>217775.29</v>
      </c>
      <c r="Y126" s="33" t="s">
        <v>113</v>
      </c>
    </row>
    <row r="127" spans="1:25" ht="16.5">
      <c r="A127" s="49" t="s">
        <v>237</v>
      </c>
      <c r="B127" s="47" t="s">
        <v>1</v>
      </c>
      <c r="C127" s="48" t="s">
        <v>374</v>
      </c>
      <c r="D127" s="41">
        <v>429200</v>
      </c>
      <c r="E127" s="33" t="s">
        <v>113</v>
      </c>
      <c r="F127" s="41">
        <v>429200</v>
      </c>
      <c r="G127" s="33" t="s">
        <v>113</v>
      </c>
      <c r="H127" s="33" t="s">
        <v>113</v>
      </c>
      <c r="I127" s="33" t="s">
        <v>113</v>
      </c>
      <c r="J127" s="33" t="s">
        <v>113</v>
      </c>
      <c r="K127" s="35" t="s">
        <v>113</v>
      </c>
      <c r="L127" s="32"/>
      <c r="M127" s="41">
        <v>429200</v>
      </c>
      <c r="N127" s="35" t="s">
        <v>113</v>
      </c>
      <c r="O127" s="32"/>
      <c r="P127" s="41">
        <v>217775.29</v>
      </c>
      <c r="Q127" s="33" t="s">
        <v>113</v>
      </c>
      <c r="R127" s="41">
        <v>217775.29</v>
      </c>
      <c r="S127" s="33" t="s">
        <v>113</v>
      </c>
      <c r="T127" s="33" t="s">
        <v>113</v>
      </c>
      <c r="U127" s="33" t="s">
        <v>113</v>
      </c>
      <c r="V127" s="33" t="s">
        <v>113</v>
      </c>
      <c r="W127" s="33" t="s">
        <v>113</v>
      </c>
      <c r="X127" s="41">
        <v>217775.29</v>
      </c>
      <c r="Y127" s="33" t="s">
        <v>113</v>
      </c>
    </row>
    <row r="128" spans="1:25" ht="24.75">
      <c r="A128" s="49" t="s">
        <v>239</v>
      </c>
      <c r="B128" s="47" t="s">
        <v>1</v>
      </c>
      <c r="C128" s="48" t="s">
        <v>375</v>
      </c>
      <c r="D128" s="41">
        <v>429200</v>
      </c>
      <c r="E128" s="33" t="s">
        <v>113</v>
      </c>
      <c r="F128" s="41">
        <v>429200</v>
      </c>
      <c r="G128" s="33" t="s">
        <v>113</v>
      </c>
      <c r="H128" s="33" t="s">
        <v>113</v>
      </c>
      <c r="I128" s="33" t="s">
        <v>113</v>
      </c>
      <c r="J128" s="33" t="s">
        <v>113</v>
      </c>
      <c r="K128" s="35" t="s">
        <v>113</v>
      </c>
      <c r="L128" s="32"/>
      <c r="M128" s="41">
        <v>429200</v>
      </c>
      <c r="N128" s="35" t="s">
        <v>113</v>
      </c>
      <c r="O128" s="32"/>
      <c r="P128" s="41">
        <v>217775.29</v>
      </c>
      <c r="Q128" s="33" t="s">
        <v>113</v>
      </c>
      <c r="R128" s="41">
        <v>217775.29</v>
      </c>
      <c r="S128" s="33" t="s">
        <v>113</v>
      </c>
      <c r="T128" s="33" t="s">
        <v>113</v>
      </c>
      <c r="U128" s="33" t="s">
        <v>113</v>
      </c>
      <c r="V128" s="33" t="s">
        <v>113</v>
      </c>
      <c r="W128" s="33" t="s">
        <v>113</v>
      </c>
      <c r="X128" s="41">
        <v>217775.29</v>
      </c>
      <c r="Y128" s="33" t="s">
        <v>113</v>
      </c>
    </row>
    <row r="129" spans="1:25" ht="24.75">
      <c r="A129" s="49" t="s">
        <v>241</v>
      </c>
      <c r="B129" s="47" t="s">
        <v>1</v>
      </c>
      <c r="C129" s="48" t="s">
        <v>376</v>
      </c>
      <c r="D129" s="41">
        <v>429200</v>
      </c>
      <c r="E129" s="33" t="s">
        <v>113</v>
      </c>
      <c r="F129" s="41">
        <v>429200</v>
      </c>
      <c r="G129" s="33" t="s">
        <v>113</v>
      </c>
      <c r="H129" s="33" t="s">
        <v>113</v>
      </c>
      <c r="I129" s="33" t="s">
        <v>113</v>
      </c>
      <c r="J129" s="33" t="s">
        <v>113</v>
      </c>
      <c r="K129" s="35" t="s">
        <v>113</v>
      </c>
      <c r="L129" s="32"/>
      <c r="M129" s="41">
        <v>429200</v>
      </c>
      <c r="N129" s="35" t="s">
        <v>113</v>
      </c>
      <c r="O129" s="32"/>
      <c r="P129" s="41">
        <v>217775.29</v>
      </c>
      <c r="Q129" s="33" t="s">
        <v>113</v>
      </c>
      <c r="R129" s="41">
        <v>217775.29</v>
      </c>
      <c r="S129" s="33" t="s">
        <v>113</v>
      </c>
      <c r="T129" s="33" t="s">
        <v>113</v>
      </c>
      <c r="U129" s="33" t="s">
        <v>113</v>
      </c>
      <c r="V129" s="33" t="s">
        <v>113</v>
      </c>
      <c r="W129" s="33" t="s">
        <v>113</v>
      </c>
      <c r="X129" s="41">
        <v>217775.29</v>
      </c>
      <c r="Y129" s="33" t="s">
        <v>113</v>
      </c>
    </row>
    <row r="130" spans="1:25" ht="15">
      <c r="A130" s="39" t="s">
        <v>223</v>
      </c>
      <c r="B130" s="47">
        <v>200</v>
      </c>
      <c r="C130" s="48" t="s">
        <v>377</v>
      </c>
      <c r="D130" s="41">
        <v>396700</v>
      </c>
      <c r="E130" s="33" t="s">
        <v>113</v>
      </c>
      <c r="F130" s="41">
        <v>396700</v>
      </c>
      <c r="G130" s="33" t="s">
        <v>113</v>
      </c>
      <c r="H130" s="33" t="s">
        <v>113</v>
      </c>
      <c r="I130" s="33" t="s">
        <v>113</v>
      </c>
      <c r="J130" s="33" t="s">
        <v>113</v>
      </c>
      <c r="K130" s="35" t="s">
        <v>113</v>
      </c>
      <c r="L130" s="32"/>
      <c r="M130" s="41">
        <v>396700</v>
      </c>
      <c r="N130" s="35" t="s">
        <v>113</v>
      </c>
      <c r="O130" s="32"/>
      <c r="P130" s="41">
        <v>187345.29</v>
      </c>
      <c r="Q130" s="33" t="s">
        <v>113</v>
      </c>
      <c r="R130" s="41">
        <v>187345.29</v>
      </c>
      <c r="S130" s="33" t="s">
        <v>113</v>
      </c>
      <c r="T130" s="33" t="s">
        <v>113</v>
      </c>
      <c r="U130" s="33" t="s">
        <v>113</v>
      </c>
      <c r="V130" s="33" t="s">
        <v>113</v>
      </c>
      <c r="W130" s="33" t="s">
        <v>113</v>
      </c>
      <c r="X130" s="41">
        <v>187345.29</v>
      </c>
      <c r="Y130" s="33" t="s">
        <v>113</v>
      </c>
    </row>
    <row r="131" spans="1:25" ht="15">
      <c r="A131" s="39" t="s">
        <v>244</v>
      </c>
      <c r="B131" s="47">
        <v>200</v>
      </c>
      <c r="C131" s="48" t="s">
        <v>378</v>
      </c>
      <c r="D131" s="41">
        <v>396700</v>
      </c>
      <c r="E131" s="33" t="s">
        <v>113</v>
      </c>
      <c r="F131" s="41">
        <v>396700</v>
      </c>
      <c r="G131" s="33" t="s">
        <v>113</v>
      </c>
      <c r="H131" s="33" t="s">
        <v>113</v>
      </c>
      <c r="I131" s="33" t="s">
        <v>113</v>
      </c>
      <c r="J131" s="33" t="s">
        <v>113</v>
      </c>
      <c r="K131" s="35" t="s">
        <v>113</v>
      </c>
      <c r="L131" s="32"/>
      <c r="M131" s="41">
        <v>396700</v>
      </c>
      <c r="N131" s="35" t="s">
        <v>113</v>
      </c>
      <c r="O131" s="32"/>
      <c r="P131" s="41">
        <v>187345.29</v>
      </c>
      <c r="Q131" s="33" t="s">
        <v>113</v>
      </c>
      <c r="R131" s="41">
        <v>187345.29</v>
      </c>
      <c r="S131" s="33" t="s">
        <v>113</v>
      </c>
      <c r="T131" s="33" t="s">
        <v>113</v>
      </c>
      <c r="U131" s="33" t="s">
        <v>113</v>
      </c>
      <c r="V131" s="33" t="s">
        <v>113</v>
      </c>
      <c r="W131" s="33" t="s">
        <v>113</v>
      </c>
      <c r="X131" s="41">
        <v>187345.29</v>
      </c>
      <c r="Y131" s="33" t="s">
        <v>113</v>
      </c>
    </row>
    <row r="132" spans="1:25" ht="15">
      <c r="A132" s="39" t="s">
        <v>262</v>
      </c>
      <c r="B132" s="47">
        <v>200</v>
      </c>
      <c r="C132" s="48" t="s">
        <v>379</v>
      </c>
      <c r="D132" s="41">
        <v>10000</v>
      </c>
      <c r="E132" s="33" t="s">
        <v>113</v>
      </c>
      <c r="F132" s="41">
        <v>10000</v>
      </c>
      <c r="G132" s="33" t="s">
        <v>113</v>
      </c>
      <c r="H132" s="33" t="s">
        <v>113</v>
      </c>
      <c r="I132" s="33" t="s">
        <v>113</v>
      </c>
      <c r="J132" s="33" t="s">
        <v>113</v>
      </c>
      <c r="K132" s="35" t="s">
        <v>113</v>
      </c>
      <c r="L132" s="32"/>
      <c r="M132" s="41">
        <v>10000</v>
      </c>
      <c r="N132" s="35" t="s">
        <v>113</v>
      </c>
      <c r="O132" s="32"/>
      <c r="P132" s="33" t="s">
        <v>113</v>
      </c>
      <c r="Q132" s="33" t="s">
        <v>113</v>
      </c>
      <c r="R132" s="33" t="s">
        <v>113</v>
      </c>
      <c r="S132" s="33" t="s">
        <v>113</v>
      </c>
      <c r="T132" s="33" t="s">
        <v>113</v>
      </c>
      <c r="U132" s="33" t="s">
        <v>113</v>
      </c>
      <c r="V132" s="33" t="s">
        <v>113</v>
      </c>
      <c r="W132" s="33" t="s">
        <v>113</v>
      </c>
      <c r="X132" s="33" t="s">
        <v>113</v>
      </c>
      <c r="Y132" s="33" t="s">
        <v>113</v>
      </c>
    </row>
    <row r="133" spans="1:25" ht="15">
      <c r="A133" s="39" t="s">
        <v>272</v>
      </c>
      <c r="B133" s="47">
        <v>200</v>
      </c>
      <c r="C133" s="48" t="s">
        <v>380</v>
      </c>
      <c r="D133" s="41">
        <v>370500</v>
      </c>
      <c r="E133" s="33" t="s">
        <v>113</v>
      </c>
      <c r="F133" s="41">
        <v>370500</v>
      </c>
      <c r="G133" s="33" t="s">
        <v>113</v>
      </c>
      <c r="H133" s="33" t="s">
        <v>113</v>
      </c>
      <c r="I133" s="33" t="s">
        <v>113</v>
      </c>
      <c r="J133" s="33" t="s">
        <v>113</v>
      </c>
      <c r="K133" s="35" t="s">
        <v>113</v>
      </c>
      <c r="L133" s="32"/>
      <c r="M133" s="41">
        <v>370500</v>
      </c>
      <c r="N133" s="35" t="s">
        <v>113</v>
      </c>
      <c r="O133" s="32"/>
      <c r="P133" s="41">
        <v>178845.29</v>
      </c>
      <c r="Q133" s="33" t="s">
        <v>113</v>
      </c>
      <c r="R133" s="41">
        <v>178845.29</v>
      </c>
      <c r="S133" s="33" t="s">
        <v>113</v>
      </c>
      <c r="T133" s="33" t="s">
        <v>113</v>
      </c>
      <c r="U133" s="33" t="s">
        <v>113</v>
      </c>
      <c r="V133" s="33" t="s">
        <v>113</v>
      </c>
      <c r="W133" s="33" t="s">
        <v>113</v>
      </c>
      <c r="X133" s="41">
        <v>178845.29</v>
      </c>
      <c r="Y133" s="33" t="s">
        <v>113</v>
      </c>
    </row>
    <row r="134" spans="1:25" ht="15">
      <c r="A134" s="39" t="s">
        <v>274</v>
      </c>
      <c r="B134" s="47">
        <v>200</v>
      </c>
      <c r="C134" s="48" t="s">
        <v>381</v>
      </c>
      <c r="D134" s="41">
        <v>8500</v>
      </c>
      <c r="E134" s="33" t="s">
        <v>113</v>
      </c>
      <c r="F134" s="41">
        <v>8500</v>
      </c>
      <c r="G134" s="33" t="s">
        <v>113</v>
      </c>
      <c r="H134" s="33" t="s">
        <v>113</v>
      </c>
      <c r="I134" s="33" t="s">
        <v>113</v>
      </c>
      <c r="J134" s="33" t="s">
        <v>113</v>
      </c>
      <c r="K134" s="35" t="s">
        <v>113</v>
      </c>
      <c r="L134" s="32"/>
      <c r="M134" s="41">
        <v>8500</v>
      </c>
      <c r="N134" s="35" t="s">
        <v>113</v>
      </c>
      <c r="O134" s="32"/>
      <c r="P134" s="41">
        <v>8500</v>
      </c>
      <c r="Q134" s="33" t="s">
        <v>113</v>
      </c>
      <c r="R134" s="41">
        <v>8500</v>
      </c>
      <c r="S134" s="33" t="s">
        <v>113</v>
      </c>
      <c r="T134" s="33" t="s">
        <v>113</v>
      </c>
      <c r="U134" s="33" t="s">
        <v>113</v>
      </c>
      <c r="V134" s="33" t="s">
        <v>113</v>
      </c>
      <c r="W134" s="33" t="s">
        <v>113</v>
      </c>
      <c r="X134" s="41">
        <v>8500</v>
      </c>
      <c r="Y134" s="33" t="s">
        <v>113</v>
      </c>
    </row>
    <row r="135" spans="1:25" ht="15">
      <c r="A135" s="39" t="s">
        <v>246</v>
      </c>
      <c r="B135" s="47">
        <v>200</v>
      </c>
      <c r="C135" s="48" t="s">
        <v>382</v>
      </c>
      <c r="D135" s="41">
        <v>7700</v>
      </c>
      <c r="E135" s="33" t="s">
        <v>113</v>
      </c>
      <c r="F135" s="41">
        <v>7700</v>
      </c>
      <c r="G135" s="33" t="s">
        <v>113</v>
      </c>
      <c r="H135" s="33" t="s">
        <v>113</v>
      </c>
      <c r="I135" s="33" t="s">
        <v>113</v>
      </c>
      <c r="J135" s="33" t="s">
        <v>113</v>
      </c>
      <c r="K135" s="35" t="s">
        <v>113</v>
      </c>
      <c r="L135" s="32"/>
      <c r="M135" s="41">
        <v>7700</v>
      </c>
      <c r="N135" s="35" t="s">
        <v>113</v>
      </c>
      <c r="O135" s="32"/>
      <c r="P135" s="33" t="s">
        <v>113</v>
      </c>
      <c r="Q135" s="33" t="s">
        <v>113</v>
      </c>
      <c r="R135" s="33" t="s">
        <v>113</v>
      </c>
      <c r="S135" s="33" t="s">
        <v>113</v>
      </c>
      <c r="T135" s="33" t="s">
        <v>113</v>
      </c>
      <c r="U135" s="33" t="s">
        <v>113</v>
      </c>
      <c r="V135" s="33" t="s">
        <v>113</v>
      </c>
      <c r="W135" s="33" t="s">
        <v>113</v>
      </c>
      <c r="X135" s="33" t="s">
        <v>113</v>
      </c>
      <c r="Y135" s="33" t="s">
        <v>113</v>
      </c>
    </row>
    <row r="136" spans="1:25" ht="18">
      <c r="A136" s="39" t="s">
        <v>277</v>
      </c>
      <c r="B136" s="47">
        <v>200</v>
      </c>
      <c r="C136" s="48" t="s">
        <v>383</v>
      </c>
      <c r="D136" s="41">
        <v>32500</v>
      </c>
      <c r="E136" s="33" t="s">
        <v>113</v>
      </c>
      <c r="F136" s="41">
        <v>32500</v>
      </c>
      <c r="G136" s="33" t="s">
        <v>113</v>
      </c>
      <c r="H136" s="33" t="s">
        <v>113</v>
      </c>
      <c r="I136" s="33" t="s">
        <v>113</v>
      </c>
      <c r="J136" s="33" t="s">
        <v>113</v>
      </c>
      <c r="K136" s="35" t="s">
        <v>113</v>
      </c>
      <c r="L136" s="32"/>
      <c r="M136" s="41">
        <v>32500</v>
      </c>
      <c r="N136" s="35" t="s">
        <v>113</v>
      </c>
      <c r="O136" s="32"/>
      <c r="P136" s="41">
        <v>30430</v>
      </c>
      <c r="Q136" s="33" t="s">
        <v>113</v>
      </c>
      <c r="R136" s="41">
        <v>30430</v>
      </c>
      <c r="S136" s="33" t="s">
        <v>113</v>
      </c>
      <c r="T136" s="33" t="s">
        <v>113</v>
      </c>
      <c r="U136" s="33" t="s">
        <v>113</v>
      </c>
      <c r="V136" s="33" t="s">
        <v>113</v>
      </c>
      <c r="W136" s="33" t="s">
        <v>113</v>
      </c>
      <c r="X136" s="41">
        <v>30430</v>
      </c>
      <c r="Y136" s="33" t="s">
        <v>113</v>
      </c>
    </row>
    <row r="137" spans="1:25" ht="15">
      <c r="A137" s="39" t="s">
        <v>279</v>
      </c>
      <c r="B137" s="47">
        <v>200</v>
      </c>
      <c r="C137" s="48" t="s">
        <v>384</v>
      </c>
      <c r="D137" s="41">
        <v>8000</v>
      </c>
      <c r="E137" s="33" t="s">
        <v>113</v>
      </c>
      <c r="F137" s="41">
        <v>8000</v>
      </c>
      <c r="G137" s="33" t="s">
        <v>113</v>
      </c>
      <c r="H137" s="33" t="s">
        <v>113</v>
      </c>
      <c r="I137" s="33" t="s">
        <v>113</v>
      </c>
      <c r="J137" s="33" t="s">
        <v>113</v>
      </c>
      <c r="K137" s="35" t="s">
        <v>113</v>
      </c>
      <c r="L137" s="32"/>
      <c r="M137" s="41">
        <v>8000</v>
      </c>
      <c r="N137" s="35" t="s">
        <v>113</v>
      </c>
      <c r="O137" s="32"/>
      <c r="P137" s="41">
        <v>7980</v>
      </c>
      <c r="Q137" s="33" t="s">
        <v>113</v>
      </c>
      <c r="R137" s="41">
        <v>7980</v>
      </c>
      <c r="S137" s="33" t="s">
        <v>113</v>
      </c>
      <c r="T137" s="33" t="s">
        <v>113</v>
      </c>
      <c r="U137" s="33" t="s">
        <v>113</v>
      </c>
      <c r="V137" s="33" t="s">
        <v>113</v>
      </c>
      <c r="W137" s="33" t="s">
        <v>113</v>
      </c>
      <c r="X137" s="41">
        <v>7980</v>
      </c>
      <c r="Y137" s="33" t="s">
        <v>113</v>
      </c>
    </row>
    <row r="138" spans="1:25" ht="15">
      <c r="A138" s="39" t="s">
        <v>281</v>
      </c>
      <c r="B138" s="47">
        <v>200</v>
      </c>
      <c r="C138" s="48" t="s">
        <v>385</v>
      </c>
      <c r="D138" s="41">
        <v>24500</v>
      </c>
      <c r="E138" s="33" t="s">
        <v>113</v>
      </c>
      <c r="F138" s="41">
        <v>24500</v>
      </c>
      <c r="G138" s="33" t="s">
        <v>113</v>
      </c>
      <c r="H138" s="33" t="s">
        <v>113</v>
      </c>
      <c r="I138" s="33" t="s">
        <v>113</v>
      </c>
      <c r="J138" s="33" t="s">
        <v>113</v>
      </c>
      <c r="K138" s="35" t="s">
        <v>113</v>
      </c>
      <c r="L138" s="32"/>
      <c r="M138" s="41">
        <v>24500</v>
      </c>
      <c r="N138" s="35" t="s">
        <v>113</v>
      </c>
      <c r="O138" s="32"/>
      <c r="P138" s="41">
        <v>22450</v>
      </c>
      <c r="Q138" s="33" t="s">
        <v>113</v>
      </c>
      <c r="R138" s="41">
        <v>22450</v>
      </c>
      <c r="S138" s="33" t="s">
        <v>113</v>
      </c>
      <c r="T138" s="33" t="s">
        <v>113</v>
      </c>
      <c r="U138" s="33" t="s">
        <v>113</v>
      </c>
      <c r="V138" s="33" t="s">
        <v>113</v>
      </c>
      <c r="W138" s="33" t="s">
        <v>113</v>
      </c>
      <c r="X138" s="41">
        <v>22450</v>
      </c>
      <c r="Y138" s="33" t="s">
        <v>113</v>
      </c>
    </row>
    <row r="139" spans="1:25" ht="15">
      <c r="A139" s="39" t="s">
        <v>386</v>
      </c>
      <c r="B139" s="47" t="s">
        <v>1</v>
      </c>
      <c r="C139" s="48" t="s">
        <v>387</v>
      </c>
      <c r="D139" s="41">
        <v>1728700</v>
      </c>
      <c r="E139" s="33" t="s">
        <v>113</v>
      </c>
      <c r="F139" s="41">
        <v>1728700</v>
      </c>
      <c r="G139" s="33" t="s">
        <v>113</v>
      </c>
      <c r="H139" s="33" t="s">
        <v>113</v>
      </c>
      <c r="I139" s="33" t="s">
        <v>113</v>
      </c>
      <c r="J139" s="33" t="s">
        <v>113</v>
      </c>
      <c r="K139" s="35" t="s">
        <v>113</v>
      </c>
      <c r="L139" s="32"/>
      <c r="M139" s="41">
        <v>1728700</v>
      </c>
      <c r="N139" s="35" t="s">
        <v>113</v>
      </c>
      <c r="O139" s="32"/>
      <c r="P139" s="41">
        <v>969173.22</v>
      </c>
      <c r="Q139" s="33" t="s">
        <v>113</v>
      </c>
      <c r="R139" s="41">
        <v>969173.22</v>
      </c>
      <c r="S139" s="33" t="s">
        <v>113</v>
      </c>
      <c r="T139" s="33" t="s">
        <v>113</v>
      </c>
      <c r="U139" s="33" t="s">
        <v>113</v>
      </c>
      <c r="V139" s="33" t="s">
        <v>113</v>
      </c>
      <c r="W139" s="33" t="s">
        <v>113</v>
      </c>
      <c r="X139" s="41">
        <v>969173.22</v>
      </c>
      <c r="Y139" s="33" t="s">
        <v>113</v>
      </c>
    </row>
    <row r="140" spans="1:25" ht="15">
      <c r="A140" s="39" t="s">
        <v>388</v>
      </c>
      <c r="B140" s="47" t="s">
        <v>1</v>
      </c>
      <c r="C140" s="48" t="s">
        <v>389</v>
      </c>
      <c r="D140" s="41">
        <v>1728700</v>
      </c>
      <c r="E140" s="33" t="s">
        <v>113</v>
      </c>
      <c r="F140" s="41">
        <v>1728700</v>
      </c>
      <c r="G140" s="33" t="s">
        <v>113</v>
      </c>
      <c r="H140" s="33" t="s">
        <v>113</v>
      </c>
      <c r="I140" s="33" t="s">
        <v>113</v>
      </c>
      <c r="J140" s="33" t="s">
        <v>113</v>
      </c>
      <c r="K140" s="35" t="s">
        <v>113</v>
      </c>
      <c r="L140" s="32"/>
      <c r="M140" s="41">
        <v>1728700</v>
      </c>
      <c r="N140" s="35" t="s">
        <v>113</v>
      </c>
      <c r="O140" s="32"/>
      <c r="P140" s="41">
        <v>969173.22</v>
      </c>
      <c r="Q140" s="33" t="s">
        <v>113</v>
      </c>
      <c r="R140" s="41">
        <v>969173.22</v>
      </c>
      <c r="S140" s="33" t="s">
        <v>113</v>
      </c>
      <c r="T140" s="33" t="s">
        <v>113</v>
      </c>
      <c r="U140" s="33" t="s">
        <v>113</v>
      </c>
      <c r="V140" s="33" t="s">
        <v>113</v>
      </c>
      <c r="W140" s="33" t="s">
        <v>113</v>
      </c>
      <c r="X140" s="41">
        <v>969173.22</v>
      </c>
      <c r="Y140" s="33" t="s">
        <v>113</v>
      </c>
    </row>
    <row r="141" spans="1:25" ht="16.5">
      <c r="A141" s="49" t="s">
        <v>237</v>
      </c>
      <c r="B141" s="47" t="s">
        <v>1</v>
      </c>
      <c r="C141" s="48" t="s">
        <v>390</v>
      </c>
      <c r="D141" s="41">
        <v>51100</v>
      </c>
      <c r="E141" s="33" t="s">
        <v>113</v>
      </c>
      <c r="F141" s="41">
        <v>51100</v>
      </c>
      <c r="G141" s="33" t="s">
        <v>113</v>
      </c>
      <c r="H141" s="33" t="s">
        <v>113</v>
      </c>
      <c r="I141" s="33" t="s">
        <v>113</v>
      </c>
      <c r="J141" s="33" t="s">
        <v>113</v>
      </c>
      <c r="K141" s="35" t="s">
        <v>113</v>
      </c>
      <c r="L141" s="32"/>
      <c r="M141" s="41">
        <v>51100</v>
      </c>
      <c r="N141" s="35" t="s">
        <v>113</v>
      </c>
      <c r="O141" s="32"/>
      <c r="P141" s="41">
        <v>50573</v>
      </c>
      <c r="Q141" s="33" t="s">
        <v>113</v>
      </c>
      <c r="R141" s="41">
        <v>50573</v>
      </c>
      <c r="S141" s="33" t="s">
        <v>113</v>
      </c>
      <c r="T141" s="33" t="s">
        <v>113</v>
      </c>
      <c r="U141" s="33" t="s">
        <v>113</v>
      </c>
      <c r="V141" s="33" t="s">
        <v>113</v>
      </c>
      <c r="W141" s="33" t="s">
        <v>113</v>
      </c>
      <c r="X141" s="41">
        <v>50573</v>
      </c>
      <c r="Y141" s="33" t="s">
        <v>113</v>
      </c>
    </row>
    <row r="142" spans="1:25" ht="24.75">
      <c r="A142" s="49" t="s">
        <v>239</v>
      </c>
      <c r="B142" s="47" t="s">
        <v>1</v>
      </c>
      <c r="C142" s="48" t="s">
        <v>391</v>
      </c>
      <c r="D142" s="41">
        <v>51100</v>
      </c>
      <c r="E142" s="33" t="s">
        <v>113</v>
      </c>
      <c r="F142" s="41">
        <v>51100</v>
      </c>
      <c r="G142" s="33" t="s">
        <v>113</v>
      </c>
      <c r="H142" s="33" t="s">
        <v>113</v>
      </c>
      <c r="I142" s="33" t="s">
        <v>113</v>
      </c>
      <c r="J142" s="33" t="s">
        <v>113</v>
      </c>
      <c r="K142" s="35" t="s">
        <v>113</v>
      </c>
      <c r="L142" s="32"/>
      <c r="M142" s="41">
        <v>51100</v>
      </c>
      <c r="N142" s="35" t="s">
        <v>113</v>
      </c>
      <c r="O142" s="32"/>
      <c r="P142" s="41">
        <v>50573</v>
      </c>
      <c r="Q142" s="33" t="s">
        <v>113</v>
      </c>
      <c r="R142" s="41">
        <v>50573</v>
      </c>
      <c r="S142" s="33" t="s">
        <v>113</v>
      </c>
      <c r="T142" s="33" t="s">
        <v>113</v>
      </c>
      <c r="U142" s="33" t="s">
        <v>113</v>
      </c>
      <c r="V142" s="33" t="s">
        <v>113</v>
      </c>
      <c r="W142" s="33" t="s">
        <v>113</v>
      </c>
      <c r="X142" s="41">
        <v>50573</v>
      </c>
      <c r="Y142" s="33" t="s">
        <v>113</v>
      </c>
    </row>
    <row r="143" spans="1:25" ht="24.75">
      <c r="A143" s="49" t="s">
        <v>241</v>
      </c>
      <c r="B143" s="47" t="s">
        <v>1</v>
      </c>
      <c r="C143" s="48" t="s">
        <v>392</v>
      </c>
      <c r="D143" s="41">
        <v>51100</v>
      </c>
      <c r="E143" s="33" t="s">
        <v>113</v>
      </c>
      <c r="F143" s="41">
        <v>51100</v>
      </c>
      <c r="G143" s="33" t="s">
        <v>113</v>
      </c>
      <c r="H143" s="33" t="s">
        <v>113</v>
      </c>
      <c r="I143" s="33" t="s">
        <v>113</v>
      </c>
      <c r="J143" s="33" t="s">
        <v>113</v>
      </c>
      <c r="K143" s="35" t="s">
        <v>113</v>
      </c>
      <c r="L143" s="32"/>
      <c r="M143" s="41">
        <v>51100</v>
      </c>
      <c r="N143" s="35" t="s">
        <v>113</v>
      </c>
      <c r="O143" s="32"/>
      <c r="P143" s="41">
        <v>50573</v>
      </c>
      <c r="Q143" s="33" t="s">
        <v>113</v>
      </c>
      <c r="R143" s="41">
        <v>50573</v>
      </c>
      <c r="S143" s="33" t="s">
        <v>113</v>
      </c>
      <c r="T143" s="33" t="s">
        <v>113</v>
      </c>
      <c r="U143" s="33" t="s">
        <v>113</v>
      </c>
      <c r="V143" s="33" t="s">
        <v>113</v>
      </c>
      <c r="W143" s="33" t="s">
        <v>113</v>
      </c>
      <c r="X143" s="41">
        <v>50573</v>
      </c>
      <c r="Y143" s="33" t="s">
        <v>113</v>
      </c>
    </row>
    <row r="144" spans="1:25" ht="15">
      <c r="A144" s="39" t="s">
        <v>223</v>
      </c>
      <c r="B144" s="47">
        <v>200</v>
      </c>
      <c r="C144" s="48" t="s">
        <v>393</v>
      </c>
      <c r="D144" s="41">
        <v>33200</v>
      </c>
      <c r="E144" s="33" t="s">
        <v>113</v>
      </c>
      <c r="F144" s="41">
        <v>33200</v>
      </c>
      <c r="G144" s="33" t="s">
        <v>113</v>
      </c>
      <c r="H144" s="33" t="s">
        <v>113</v>
      </c>
      <c r="I144" s="33" t="s">
        <v>113</v>
      </c>
      <c r="J144" s="33" t="s">
        <v>113</v>
      </c>
      <c r="K144" s="35" t="s">
        <v>113</v>
      </c>
      <c r="L144" s="32"/>
      <c r="M144" s="41">
        <v>33200</v>
      </c>
      <c r="N144" s="35" t="s">
        <v>113</v>
      </c>
      <c r="O144" s="32"/>
      <c r="P144" s="41">
        <v>32695</v>
      </c>
      <c r="Q144" s="33" t="s">
        <v>113</v>
      </c>
      <c r="R144" s="41">
        <v>32695</v>
      </c>
      <c r="S144" s="33" t="s">
        <v>113</v>
      </c>
      <c r="T144" s="33" t="s">
        <v>113</v>
      </c>
      <c r="U144" s="33" t="s">
        <v>113</v>
      </c>
      <c r="V144" s="33" t="s">
        <v>113</v>
      </c>
      <c r="W144" s="33" t="s">
        <v>113</v>
      </c>
      <c r="X144" s="41">
        <v>32695</v>
      </c>
      <c r="Y144" s="33" t="s">
        <v>113</v>
      </c>
    </row>
    <row r="145" spans="1:25" ht="15">
      <c r="A145" s="39" t="s">
        <v>244</v>
      </c>
      <c r="B145" s="47">
        <v>200</v>
      </c>
      <c r="C145" s="48" t="s">
        <v>394</v>
      </c>
      <c r="D145" s="41">
        <v>31200</v>
      </c>
      <c r="E145" s="33" t="s">
        <v>113</v>
      </c>
      <c r="F145" s="41">
        <v>31200</v>
      </c>
      <c r="G145" s="33" t="s">
        <v>113</v>
      </c>
      <c r="H145" s="33" t="s">
        <v>113</v>
      </c>
      <c r="I145" s="33" t="s">
        <v>113</v>
      </c>
      <c r="J145" s="33" t="s">
        <v>113</v>
      </c>
      <c r="K145" s="35" t="s">
        <v>113</v>
      </c>
      <c r="L145" s="32"/>
      <c r="M145" s="41">
        <v>31200</v>
      </c>
      <c r="N145" s="35" t="s">
        <v>113</v>
      </c>
      <c r="O145" s="32"/>
      <c r="P145" s="41">
        <v>31150</v>
      </c>
      <c r="Q145" s="33" t="s">
        <v>113</v>
      </c>
      <c r="R145" s="41">
        <v>31150</v>
      </c>
      <c r="S145" s="33" t="s">
        <v>113</v>
      </c>
      <c r="T145" s="33" t="s">
        <v>113</v>
      </c>
      <c r="U145" s="33" t="s">
        <v>113</v>
      </c>
      <c r="V145" s="33" t="s">
        <v>113</v>
      </c>
      <c r="W145" s="33" t="s">
        <v>113</v>
      </c>
      <c r="X145" s="41">
        <v>31150</v>
      </c>
      <c r="Y145" s="33" t="s">
        <v>113</v>
      </c>
    </row>
    <row r="146" spans="1:25" ht="15">
      <c r="A146" s="39" t="s">
        <v>274</v>
      </c>
      <c r="B146" s="47">
        <v>200</v>
      </c>
      <c r="C146" s="48" t="s">
        <v>395</v>
      </c>
      <c r="D146" s="41">
        <v>31200</v>
      </c>
      <c r="E146" s="33" t="s">
        <v>113</v>
      </c>
      <c r="F146" s="41">
        <v>31200</v>
      </c>
      <c r="G146" s="33" t="s">
        <v>113</v>
      </c>
      <c r="H146" s="33" t="s">
        <v>113</v>
      </c>
      <c r="I146" s="33" t="s">
        <v>113</v>
      </c>
      <c r="J146" s="33" t="s">
        <v>113</v>
      </c>
      <c r="K146" s="35" t="s">
        <v>113</v>
      </c>
      <c r="L146" s="32"/>
      <c r="M146" s="41">
        <v>31200</v>
      </c>
      <c r="N146" s="35" t="s">
        <v>113</v>
      </c>
      <c r="O146" s="32"/>
      <c r="P146" s="41">
        <v>31150</v>
      </c>
      <c r="Q146" s="33" t="s">
        <v>113</v>
      </c>
      <c r="R146" s="41">
        <v>31150</v>
      </c>
      <c r="S146" s="33" t="s">
        <v>113</v>
      </c>
      <c r="T146" s="33" t="s">
        <v>113</v>
      </c>
      <c r="U146" s="33" t="s">
        <v>113</v>
      </c>
      <c r="V146" s="33" t="s">
        <v>113</v>
      </c>
      <c r="W146" s="33" t="s">
        <v>113</v>
      </c>
      <c r="X146" s="41">
        <v>31150</v>
      </c>
      <c r="Y146" s="33" t="s">
        <v>113</v>
      </c>
    </row>
    <row r="147" spans="1:25" ht="15">
      <c r="A147" s="39" t="s">
        <v>298</v>
      </c>
      <c r="B147" s="47">
        <v>200</v>
      </c>
      <c r="C147" s="48" t="s">
        <v>396</v>
      </c>
      <c r="D147" s="41">
        <v>2000</v>
      </c>
      <c r="E147" s="33" t="s">
        <v>113</v>
      </c>
      <c r="F147" s="41">
        <v>2000</v>
      </c>
      <c r="G147" s="33" t="s">
        <v>113</v>
      </c>
      <c r="H147" s="33" t="s">
        <v>113</v>
      </c>
      <c r="I147" s="33" t="s">
        <v>113</v>
      </c>
      <c r="J147" s="33" t="s">
        <v>113</v>
      </c>
      <c r="K147" s="35" t="s">
        <v>113</v>
      </c>
      <c r="L147" s="32"/>
      <c r="M147" s="41">
        <v>2000</v>
      </c>
      <c r="N147" s="35" t="s">
        <v>113</v>
      </c>
      <c r="O147" s="32"/>
      <c r="P147" s="41">
        <v>1545</v>
      </c>
      <c r="Q147" s="33" t="s">
        <v>113</v>
      </c>
      <c r="R147" s="41">
        <v>1545</v>
      </c>
      <c r="S147" s="33" t="s">
        <v>113</v>
      </c>
      <c r="T147" s="33" t="s">
        <v>113</v>
      </c>
      <c r="U147" s="33" t="s">
        <v>113</v>
      </c>
      <c r="V147" s="33" t="s">
        <v>113</v>
      </c>
      <c r="W147" s="33" t="s">
        <v>113</v>
      </c>
      <c r="X147" s="41">
        <v>1545</v>
      </c>
      <c r="Y147" s="33" t="s">
        <v>113</v>
      </c>
    </row>
    <row r="148" spans="1:25" ht="18">
      <c r="A148" s="39" t="s">
        <v>277</v>
      </c>
      <c r="B148" s="47">
        <v>200</v>
      </c>
      <c r="C148" s="48" t="s">
        <v>397</v>
      </c>
      <c r="D148" s="41">
        <v>17900</v>
      </c>
      <c r="E148" s="33" t="s">
        <v>113</v>
      </c>
      <c r="F148" s="41">
        <v>17900</v>
      </c>
      <c r="G148" s="33" t="s">
        <v>113</v>
      </c>
      <c r="H148" s="33" t="s">
        <v>113</v>
      </c>
      <c r="I148" s="33" t="s">
        <v>113</v>
      </c>
      <c r="J148" s="33" t="s">
        <v>113</v>
      </c>
      <c r="K148" s="35" t="s">
        <v>113</v>
      </c>
      <c r="L148" s="32"/>
      <c r="M148" s="41">
        <v>17900</v>
      </c>
      <c r="N148" s="35" t="s">
        <v>113</v>
      </c>
      <c r="O148" s="32"/>
      <c r="P148" s="41">
        <v>17878</v>
      </c>
      <c r="Q148" s="33" t="s">
        <v>113</v>
      </c>
      <c r="R148" s="41">
        <v>17878</v>
      </c>
      <c r="S148" s="33" t="s">
        <v>113</v>
      </c>
      <c r="T148" s="33" t="s">
        <v>113</v>
      </c>
      <c r="U148" s="33" t="s">
        <v>113</v>
      </c>
      <c r="V148" s="33" t="s">
        <v>113</v>
      </c>
      <c r="W148" s="33" t="s">
        <v>113</v>
      </c>
      <c r="X148" s="41">
        <v>17878</v>
      </c>
      <c r="Y148" s="33" t="s">
        <v>113</v>
      </c>
    </row>
    <row r="149" spans="1:25" ht="15">
      <c r="A149" s="39" t="s">
        <v>279</v>
      </c>
      <c r="B149" s="47">
        <v>200</v>
      </c>
      <c r="C149" s="48" t="s">
        <v>398</v>
      </c>
      <c r="D149" s="41">
        <v>11500</v>
      </c>
      <c r="E149" s="33" t="s">
        <v>113</v>
      </c>
      <c r="F149" s="41">
        <v>11500</v>
      </c>
      <c r="G149" s="33" t="s">
        <v>113</v>
      </c>
      <c r="H149" s="33" t="s">
        <v>113</v>
      </c>
      <c r="I149" s="33" t="s">
        <v>113</v>
      </c>
      <c r="J149" s="33" t="s">
        <v>113</v>
      </c>
      <c r="K149" s="35" t="s">
        <v>113</v>
      </c>
      <c r="L149" s="32"/>
      <c r="M149" s="41">
        <v>11500</v>
      </c>
      <c r="N149" s="35" t="s">
        <v>113</v>
      </c>
      <c r="O149" s="32"/>
      <c r="P149" s="41">
        <v>11500</v>
      </c>
      <c r="Q149" s="33" t="s">
        <v>113</v>
      </c>
      <c r="R149" s="41">
        <v>11500</v>
      </c>
      <c r="S149" s="33" t="s">
        <v>113</v>
      </c>
      <c r="T149" s="33" t="s">
        <v>113</v>
      </c>
      <c r="U149" s="33" t="s">
        <v>113</v>
      </c>
      <c r="V149" s="33" t="s">
        <v>113</v>
      </c>
      <c r="W149" s="33" t="s">
        <v>113</v>
      </c>
      <c r="X149" s="41">
        <v>11500</v>
      </c>
      <c r="Y149" s="33" t="s">
        <v>113</v>
      </c>
    </row>
    <row r="150" spans="1:25" ht="15">
      <c r="A150" s="39" t="s">
        <v>281</v>
      </c>
      <c r="B150" s="47">
        <v>200</v>
      </c>
      <c r="C150" s="48" t="s">
        <v>399</v>
      </c>
      <c r="D150" s="41">
        <v>6400</v>
      </c>
      <c r="E150" s="33" t="s">
        <v>113</v>
      </c>
      <c r="F150" s="41">
        <v>6400</v>
      </c>
      <c r="G150" s="33" t="s">
        <v>113</v>
      </c>
      <c r="H150" s="33" t="s">
        <v>113</v>
      </c>
      <c r="I150" s="33" t="s">
        <v>113</v>
      </c>
      <c r="J150" s="33" t="s">
        <v>113</v>
      </c>
      <c r="K150" s="35" t="s">
        <v>113</v>
      </c>
      <c r="L150" s="32"/>
      <c r="M150" s="41">
        <v>6400</v>
      </c>
      <c r="N150" s="35" t="s">
        <v>113</v>
      </c>
      <c r="O150" s="32"/>
      <c r="P150" s="41">
        <v>6378</v>
      </c>
      <c r="Q150" s="33" t="s">
        <v>113</v>
      </c>
      <c r="R150" s="41">
        <v>6378</v>
      </c>
      <c r="S150" s="33" t="s">
        <v>113</v>
      </c>
      <c r="T150" s="33" t="s">
        <v>113</v>
      </c>
      <c r="U150" s="33" t="s">
        <v>113</v>
      </c>
      <c r="V150" s="33" t="s">
        <v>113</v>
      </c>
      <c r="W150" s="33" t="s">
        <v>113</v>
      </c>
      <c r="X150" s="41">
        <v>6378</v>
      </c>
      <c r="Y150" s="33" t="s">
        <v>113</v>
      </c>
    </row>
    <row r="151" spans="1:25" ht="32.25" customHeight="1">
      <c r="A151" s="49" t="s">
        <v>400</v>
      </c>
      <c r="B151" s="47" t="s">
        <v>1</v>
      </c>
      <c r="C151" s="48" t="s">
        <v>401</v>
      </c>
      <c r="D151" s="41">
        <v>1677600</v>
      </c>
      <c r="E151" s="33" t="s">
        <v>113</v>
      </c>
      <c r="F151" s="41">
        <v>1677600</v>
      </c>
      <c r="G151" s="33" t="s">
        <v>113</v>
      </c>
      <c r="H151" s="33" t="s">
        <v>113</v>
      </c>
      <c r="I151" s="33" t="s">
        <v>113</v>
      </c>
      <c r="J151" s="33" t="s">
        <v>113</v>
      </c>
      <c r="K151" s="35" t="s">
        <v>113</v>
      </c>
      <c r="L151" s="32"/>
      <c r="M151" s="41">
        <v>1677600</v>
      </c>
      <c r="N151" s="35" t="s">
        <v>113</v>
      </c>
      <c r="O151" s="32"/>
      <c r="P151" s="41">
        <v>918600.22</v>
      </c>
      <c r="Q151" s="33" t="s">
        <v>113</v>
      </c>
      <c r="R151" s="41">
        <v>918600.22</v>
      </c>
      <c r="S151" s="33" t="s">
        <v>113</v>
      </c>
      <c r="T151" s="33" t="s">
        <v>113</v>
      </c>
      <c r="U151" s="33" t="s">
        <v>113</v>
      </c>
      <c r="V151" s="33" t="s">
        <v>113</v>
      </c>
      <c r="W151" s="33" t="s">
        <v>113</v>
      </c>
      <c r="X151" s="41">
        <v>918600.22</v>
      </c>
      <c r="Y151" s="33" t="s">
        <v>113</v>
      </c>
    </row>
    <row r="152" spans="1:25" ht="15">
      <c r="A152" s="49" t="s">
        <v>402</v>
      </c>
      <c r="B152" s="47" t="s">
        <v>1</v>
      </c>
      <c r="C152" s="48" t="s">
        <v>403</v>
      </c>
      <c r="D152" s="41">
        <v>1677600</v>
      </c>
      <c r="E152" s="33" t="s">
        <v>113</v>
      </c>
      <c r="F152" s="41">
        <v>1677600</v>
      </c>
      <c r="G152" s="33" t="s">
        <v>113</v>
      </c>
      <c r="H152" s="33" t="s">
        <v>113</v>
      </c>
      <c r="I152" s="33" t="s">
        <v>113</v>
      </c>
      <c r="J152" s="33" t="s">
        <v>113</v>
      </c>
      <c r="K152" s="35" t="s">
        <v>113</v>
      </c>
      <c r="L152" s="32"/>
      <c r="M152" s="41">
        <v>1677600</v>
      </c>
      <c r="N152" s="35" t="s">
        <v>113</v>
      </c>
      <c r="O152" s="32"/>
      <c r="P152" s="41">
        <v>918600.22</v>
      </c>
      <c r="Q152" s="33" t="s">
        <v>113</v>
      </c>
      <c r="R152" s="41">
        <v>918600.22</v>
      </c>
      <c r="S152" s="33" t="s">
        <v>113</v>
      </c>
      <c r="T152" s="33" t="s">
        <v>113</v>
      </c>
      <c r="U152" s="33" t="s">
        <v>113</v>
      </c>
      <c r="V152" s="33" t="s">
        <v>113</v>
      </c>
      <c r="W152" s="33" t="s">
        <v>113</v>
      </c>
      <c r="X152" s="41">
        <v>918600.22</v>
      </c>
      <c r="Y152" s="33" t="s">
        <v>113</v>
      </c>
    </row>
    <row r="153" spans="1:25" ht="41.25">
      <c r="A153" s="49" t="s">
        <v>404</v>
      </c>
      <c r="B153" s="47" t="s">
        <v>1</v>
      </c>
      <c r="C153" s="48" t="s">
        <v>405</v>
      </c>
      <c r="D153" s="41">
        <v>1675600</v>
      </c>
      <c r="E153" s="33" t="s">
        <v>113</v>
      </c>
      <c r="F153" s="41">
        <v>1675600</v>
      </c>
      <c r="G153" s="33" t="s">
        <v>113</v>
      </c>
      <c r="H153" s="33" t="s">
        <v>113</v>
      </c>
      <c r="I153" s="33" t="s">
        <v>113</v>
      </c>
      <c r="J153" s="33" t="s">
        <v>113</v>
      </c>
      <c r="K153" s="35" t="s">
        <v>113</v>
      </c>
      <c r="L153" s="32"/>
      <c r="M153" s="41">
        <v>1675600</v>
      </c>
      <c r="N153" s="35" t="s">
        <v>113</v>
      </c>
      <c r="O153" s="32"/>
      <c r="P153" s="41">
        <v>918600.22</v>
      </c>
      <c r="Q153" s="33" t="s">
        <v>113</v>
      </c>
      <c r="R153" s="41">
        <v>918600.22</v>
      </c>
      <c r="S153" s="33" t="s">
        <v>113</v>
      </c>
      <c r="T153" s="33" t="s">
        <v>113</v>
      </c>
      <c r="U153" s="33" t="s">
        <v>113</v>
      </c>
      <c r="V153" s="33" t="s">
        <v>113</v>
      </c>
      <c r="W153" s="33" t="s">
        <v>113</v>
      </c>
      <c r="X153" s="41">
        <v>918600.22</v>
      </c>
      <c r="Y153" s="33" t="s">
        <v>113</v>
      </c>
    </row>
    <row r="154" spans="1:25" ht="15">
      <c r="A154" s="39" t="s">
        <v>223</v>
      </c>
      <c r="B154" s="47">
        <v>200</v>
      </c>
      <c r="C154" s="48" t="s">
        <v>406</v>
      </c>
      <c r="D154" s="41">
        <v>1675600</v>
      </c>
      <c r="E154" s="33" t="s">
        <v>113</v>
      </c>
      <c r="F154" s="41">
        <v>1675600</v>
      </c>
      <c r="G154" s="33" t="s">
        <v>113</v>
      </c>
      <c r="H154" s="33" t="s">
        <v>113</v>
      </c>
      <c r="I154" s="33" t="s">
        <v>113</v>
      </c>
      <c r="J154" s="33" t="s">
        <v>113</v>
      </c>
      <c r="K154" s="35" t="s">
        <v>113</v>
      </c>
      <c r="L154" s="32"/>
      <c r="M154" s="41">
        <v>1675600</v>
      </c>
      <c r="N154" s="35" t="s">
        <v>113</v>
      </c>
      <c r="O154" s="32"/>
      <c r="P154" s="41">
        <v>918600.22</v>
      </c>
      <c r="Q154" s="33" t="s">
        <v>113</v>
      </c>
      <c r="R154" s="41">
        <v>918600.22</v>
      </c>
      <c r="S154" s="33" t="s">
        <v>113</v>
      </c>
      <c r="T154" s="33" t="s">
        <v>113</v>
      </c>
      <c r="U154" s="33" t="s">
        <v>113</v>
      </c>
      <c r="V154" s="33" t="s">
        <v>113</v>
      </c>
      <c r="W154" s="33" t="s">
        <v>113</v>
      </c>
      <c r="X154" s="41">
        <v>918600.22</v>
      </c>
      <c r="Y154" s="33" t="s">
        <v>113</v>
      </c>
    </row>
    <row r="155" spans="1:25" ht="15">
      <c r="A155" s="39" t="s">
        <v>407</v>
      </c>
      <c r="B155" s="47">
        <v>200</v>
      </c>
      <c r="C155" s="48" t="s">
        <v>408</v>
      </c>
      <c r="D155" s="41">
        <v>1675600</v>
      </c>
      <c r="E155" s="33" t="s">
        <v>113</v>
      </c>
      <c r="F155" s="41">
        <v>1675600</v>
      </c>
      <c r="G155" s="33" t="s">
        <v>113</v>
      </c>
      <c r="H155" s="33" t="s">
        <v>113</v>
      </c>
      <c r="I155" s="33" t="s">
        <v>113</v>
      </c>
      <c r="J155" s="33" t="s">
        <v>113</v>
      </c>
      <c r="K155" s="35" t="s">
        <v>113</v>
      </c>
      <c r="L155" s="32"/>
      <c r="M155" s="41">
        <v>1675600</v>
      </c>
      <c r="N155" s="35" t="s">
        <v>113</v>
      </c>
      <c r="O155" s="32"/>
      <c r="P155" s="41">
        <v>918600.22</v>
      </c>
      <c r="Q155" s="33" t="s">
        <v>113</v>
      </c>
      <c r="R155" s="41">
        <v>918600.22</v>
      </c>
      <c r="S155" s="33" t="s">
        <v>113</v>
      </c>
      <c r="T155" s="33" t="s">
        <v>113</v>
      </c>
      <c r="U155" s="33" t="s">
        <v>113</v>
      </c>
      <c r="V155" s="33" t="s">
        <v>113</v>
      </c>
      <c r="W155" s="33" t="s">
        <v>113</v>
      </c>
      <c r="X155" s="41">
        <v>918600.22</v>
      </c>
      <c r="Y155" s="33" t="s">
        <v>113</v>
      </c>
    </row>
    <row r="156" spans="1:25" ht="26.25">
      <c r="A156" s="39" t="s">
        <v>409</v>
      </c>
      <c r="B156" s="47">
        <v>200</v>
      </c>
      <c r="C156" s="48" t="s">
        <v>410</v>
      </c>
      <c r="D156" s="41">
        <v>1675600</v>
      </c>
      <c r="E156" s="33" t="s">
        <v>113</v>
      </c>
      <c r="F156" s="41">
        <v>1675600</v>
      </c>
      <c r="G156" s="33" t="s">
        <v>113</v>
      </c>
      <c r="H156" s="33" t="s">
        <v>113</v>
      </c>
      <c r="I156" s="33" t="s">
        <v>113</v>
      </c>
      <c r="J156" s="33" t="s">
        <v>113</v>
      </c>
      <c r="K156" s="35" t="s">
        <v>113</v>
      </c>
      <c r="L156" s="32"/>
      <c r="M156" s="41">
        <v>1675600</v>
      </c>
      <c r="N156" s="35" t="s">
        <v>113</v>
      </c>
      <c r="O156" s="32"/>
      <c r="P156" s="41">
        <v>918600.22</v>
      </c>
      <c r="Q156" s="33" t="s">
        <v>113</v>
      </c>
      <c r="R156" s="41">
        <v>918600.22</v>
      </c>
      <c r="S156" s="33" t="s">
        <v>113</v>
      </c>
      <c r="T156" s="33" t="s">
        <v>113</v>
      </c>
      <c r="U156" s="33" t="s">
        <v>113</v>
      </c>
      <c r="V156" s="33" t="s">
        <v>113</v>
      </c>
      <c r="W156" s="33" t="s">
        <v>113</v>
      </c>
      <c r="X156" s="41">
        <v>918600.22</v>
      </c>
      <c r="Y156" s="33" t="s">
        <v>113</v>
      </c>
    </row>
    <row r="157" spans="1:25" ht="16.5">
      <c r="A157" s="49" t="s">
        <v>411</v>
      </c>
      <c r="B157" s="47" t="s">
        <v>1</v>
      </c>
      <c r="C157" s="48" t="s">
        <v>412</v>
      </c>
      <c r="D157" s="41">
        <v>2000</v>
      </c>
      <c r="E157" s="33" t="s">
        <v>113</v>
      </c>
      <c r="F157" s="41">
        <v>2000</v>
      </c>
      <c r="G157" s="33" t="s">
        <v>113</v>
      </c>
      <c r="H157" s="33" t="s">
        <v>113</v>
      </c>
      <c r="I157" s="33" t="s">
        <v>113</v>
      </c>
      <c r="J157" s="33" t="s">
        <v>113</v>
      </c>
      <c r="K157" s="35" t="s">
        <v>113</v>
      </c>
      <c r="L157" s="32"/>
      <c r="M157" s="41">
        <v>2000</v>
      </c>
      <c r="N157" s="35" t="s">
        <v>113</v>
      </c>
      <c r="O157" s="32"/>
      <c r="P157" s="33" t="s">
        <v>113</v>
      </c>
      <c r="Q157" s="33" t="s">
        <v>113</v>
      </c>
      <c r="R157" s="33" t="s">
        <v>113</v>
      </c>
      <c r="S157" s="33" t="s">
        <v>113</v>
      </c>
      <c r="T157" s="33" t="s">
        <v>113</v>
      </c>
      <c r="U157" s="33" t="s">
        <v>113</v>
      </c>
      <c r="V157" s="33" t="s">
        <v>113</v>
      </c>
      <c r="W157" s="33" t="s">
        <v>113</v>
      </c>
      <c r="X157" s="33" t="s">
        <v>113</v>
      </c>
      <c r="Y157" s="33" t="s">
        <v>113</v>
      </c>
    </row>
    <row r="158" spans="1:25" ht="15">
      <c r="A158" s="39" t="s">
        <v>223</v>
      </c>
      <c r="B158" s="47">
        <v>200</v>
      </c>
      <c r="C158" s="48" t="s">
        <v>413</v>
      </c>
      <c r="D158" s="41">
        <v>2000</v>
      </c>
      <c r="E158" s="33" t="s">
        <v>113</v>
      </c>
      <c r="F158" s="41">
        <v>2000</v>
      </c>
      <c r="G158" s="33" t="s">
        <v>113</v>
      </c>
      <c r="H158" s="33" t="s">
        <v>113</v>
      </c>
      <c r="I158" s="33" t="s">
        <v>113</v>
      </c>
      <c r="J158" s="33" t="s">
        <v>113</v>
      </c>
      <c r="K158" s="35" t="s">
        <v>113</v>
      </c>
      <c r="L158" s="32"/>
      <c r="M158" s="41">
        <v>2000</v>
      </c>
      <c r="N158" s="35" t="s">
        <v>113</v>
      </c>
      <c r="O158" s="32"/>
      <c r="P158" s="33" t="s">
        <v>113</v>
      </c>
      <c r="Q158" s="33" t="s">
        <v>113</v>
      </c>
      <c r="R158" s="33" t="s">
        <v>113</v>
      </c>
      <c r="S158" s="33" t="s">
        <v>113</v>
      </c>
      <c r="T158" s="33" t="s">
        <v>113</v>
      </c>
      <c r="U158" s="33" t="s">
        <v>113</v>
      </c>
      <c r="V158" s="33" t="s">
        <v>113</v>
      </c>
      <c r="W158" s="33" t="s">
        <v>113</v>
      </c>
      <c r="X158" s="33" t="s">
        <v>113</v>
      </c>
      <c r="Y158" s="33" t="s">
        <v>113</v>
      </c>
    </row>
    <row r="159" spans="1:25" ht="15">
      <c r="A159" s="39" t="s">
        <v>407</v>
      </c>
      <c r="B159" s="47">
        <v>200</v>
      </c>
      <c r="C159" s="48" t="s">
        <v>414</v>
      </c>
      <c r="D159" s="41">
        <v>2000</v>
      </c>
      <c r="E159" s="33" t="s">
        <v>113</v>
      </c>
      <c r="F159" s="41">
        <v>2000</v>
      </c>
      <c r="G159" s="33" t="s">
        <v>113</v>
      </c>
      <c r="H159" s="33" t="s">
        <v>113</v>
      </c>
      <c r="I159" s="33" t="s">
        <v>113</v>
      </c>
      <c r="J159" s="33" t="s">
        <v>113</v>
      </c>
      <c r="K159" s="35" t="s">
        <v>113</v>
      </c>
      <c r="L159" s="32"/>
      <c r="M159" s="41">
        <v>2000</v>
      </c>
      <c r="N159" s="35" t="s">
        <v>113</v>
      </c>
      <c r="O159" s="32"/>
      <c r="P159" s="33" t="s">
        <v>113</v>
      </c>
      <c r="Q159" s="33" t="s">
        <v>113</v>
      </c>
      <c r="R159" s="33" t="s">
        <v>113</v>
      </c>
      <c r="S159" s="33" t="s">
        <v>113</v>
      </c>
      <c r="T159" s="33" t="s">
        <v>113</v>
      </c>
      <c r="U159" s="33" t="s">
        <v>113</v>
      </c>
      <c r="V159" s="33" t="s">
        <v>113</v>
      </c>
      <c r="W159" s="33" t="s">
        <v>113</v>
      </c>
      <c r="X159" s="33" t="s">
        <v>113</v>
      </c>
      <c r="Y159" s="33" t="s">
        <v>113</v>
      </c>
    </row>
    <row r="160" spans="1:25" ht="26.25">
      <c r="A160" s="39" t="s">
        <v>409</v>
      </c>
      <c r="B160" s="47">
        <v>200</v>
      </c>
      <c r="C160" s="48" t="s">
        <v>415</v>
      </c>
      <c r="D160" s="41">
        <v>2000</v>
      </c>
      <c r="E160" s="33" t="s">
        <v>113</v>
      </c>
      <c r="F160" s="41">
        <v>2000</v>
      </c>
      <c r="G160" s="33" t="s">
        <v>113</v>
      </c>
      <c r="H160" s="33" t="s">
        <v>113</v>
      </c>
      <c r="I160" s="33" t="s">
        <v>113</v>
      </c>
      <c r="J160" s="33" t="s">
        <v>113</v>
      </c>
      <c r="K160" s="35" t="s">
        <v>113</v>
      </c>
      <c r="L160" s="32"/>
      <c r="M160" s="41">
        <v>2000</v>
      </c>
      <c r="N160" s="35" t="s">
        <v>113</v>
      </c>
      <c r="O160" s="32"/>
      <c r="P160" s="33" t="s">
        <v>113</v>
      </c>
      <c r="Q160" s="33" t="s">
        <v>113</v>
      </c>
      <c r="R160" s="33" t="s">
        <v>113</v>
      </c>
      <c r="S160" s="33" t="s">
        <v>113</v>
      </c>
      <c r="T160" s="33" t="s">
        <v>113</v>
      </c>
      <c r="U160" s="33" t="s">
        <v>113</v>
      </c>
      <c r="V160" s="33" t="s">
        <v>113</v>
      </c>
      <c r="W160" s="33" t="s">
        <v>113</v>
      </c>
      <c r="X160" s="33" t="s">
        <v>113</v>
      </c>
      <c r="Y160" s="33" t="s">
        <v>113</v>
      </c>
    </row>
    <row r="161" spans="1:25" ht="15">
      <c r="A161" s="39" t="s">
        <v>416</v>
      </c>
      <c r="B161" s="47" t="s">
        <v>1</v>
      </c>
      <c r="C161" s="48" t="s">
        <v>417</v>
      </c>
      <c r="D161" s="41">
        <v>47000</v>
      </c>
      <c r="E161" s="33" t="s">
        <v>113</v>
      </c>
      <c r="F161" s="41">
        <v>47000</v>
      </c>
      <c r="G161" s="33" t="s">
        <v>113</v>
      </c>
      <c r="H161" s="33" t="s">
        <v>113</v>
      </c>
      <c r="I161" s="33" t="s">
        <v>113</v>
      </c>
      <c r="J161" s="33" t="s">
        <v>113</v>
      </c>
      <c r="K161" s="35" t="s">
        <v>113</v>
      </c>
      <c r="L161" s="32"/>
      <c r="M161" s="41">
        <v>47000</v>
      </c>
      <c r="N161" s="35" t="s">
        <v>113</v>
      </c>
      <c r="O161" s="32"/>
      <c r="P161" s="41">
        <v>30236.54</v>
      </c>
      <c r="Q161" s="33" t="s">
        <v>113</v>
      </c>
      <c r="R161" s="41">
        <v>30236.54</v>
      </c>
      <c r="S161" s="33" t="s">
        <v>113</v>
      </c>
      <c r="T161" s="33" t="s">
        <v>113</v>
      </c>
      <c r="U161" s="33" t="s">
        <v>113</v>
      </c>
      <c r="V161" s="33" t="s">
        <v>113</v>
      </c>
      <c r="W161" s="33" t="s">
        <v>113</v>
      </c>
      <c r="X161" s="41">
        <v>30236.54</v>
      </c>
      <c r="Y161" s="33" t="s">
        <v>113</v>
      </c>
    </row>
    <row r="162" spans="1:25" ht="15">
      <c r="A162" s="39" t="s">
        <v>418</v>
      </c>
      <c r="B162" s="47" t="s">
        <v>1</v>
      </c>
      <c r="C162" s="48" t="s">
        <v>419</v>
      </c>
      <c r="D162" s="41">
        <v>47000</v>
      </c>
      <c r="E162" s="33" t="s">
        <v>113</v>
      </c>
      <c r="F162" s="41">
        <v>47000</v>
      </c>
      <c r="G162" s="33" t="s">
        <v>113</v>
      </c>
      <c r="H162" s="33" t="s">
        <v>113</v>
      </c>
      <c r="I162" s="33" t="s">
        <v>113</v>
      </c>
      <c r="J162" s="33" t="s">
        <v>113</v>
      </c>
      <c r="K162" s="35" t="s">
        <v>113</v>
      </c>
      <c r="L162" s="32"/>
      <c r="M162" s="41">
        <v>47000</v>
      </c>
      <c r="N162" s="35" t="s">
        <v>113</v>
      </c>
      <c r="O162" s="32"/>
      <c r="P162" s="41">
        <v>30236.54</v>
      </c>
      <c r="Q162" s="33" t="s">
        <v>113</v>
      </c>
      <c r="R162" s="41">
        <v>30236.54</v>
      </c>
      <c r="S162" s="33" t="s">
        <v>113</v>
      </c>
      <c r="T162" s="33" t="s">
        <v>113</v>
      </c>
      <c r="U162" s="33" t="s">
        <v>113</v>
      </c>
      <c r="V162" s="33" t="s">
        <v>113</v>
      </c>
      <c r="W162" s="33" t="s">
        <v>113</v>
      </c>
      <c r="X162" s="41">
        <v>30236.54</v>
      </c>
      <c r="Y162" s="33" t="s">
        <v>113</v>
      </c>
    </row>
    <row r="163" spans="1:25" ht="16.5">
      <c r="A163" s="49" t="s">
        <v>420</v>
      </c>
      <c r="B163" s="47" t="s">
        <v>1</v>
      </c>
      <c r="C163" s="48" t="s">
        <v>421</v>
      </c>
      <c r="D163" s="41">
        <v>47000</v>
      </c>
      <c r="E163" s="33" t="s">
        <v>113</v>
      </c>
      <c r="F163" s="41">
        <v>47000</v>
      </c>
      <c r="G163" s="33" t="s">
        <v>113</v>
      </c>
      <c r="H163" s="33" t="s">
        <v>113</v>
      </c>
      <c r="I163" s="33" t="s">
        <v>113</v>
      </c>
      <c r="J163" s="33" t="s">
        <v>113</v>
      </c>
      <c r="K163" s="35" t="s">
        <v>113</v>
      </c>
      <c r="L163" s="32"/>
      <c r="M163" s="41">
        <v>47000</v>
      </c>
      <c r="N163" s="35" t="s">
        <v>113</v>
      </c>
      <c r="O163" s="32"/>
      <c r="P163" s="41">
        <v>30236.54</v>
      </c>
      <c r="Q163" s="33" t="s">
        <v>113</v>
      </c>
      <c r="R163" s="41">
        <v>30236.54</v>
      </c>
      <c r="S163" s="33" t="s">
        <v>113</v>
      </c>
      <c r="T163" s="33" t="s">
        <v>113</v>
      </c>
      <c r="U163" s="33" t="s">
        <v>113</v>
      </c>
      <c r="V163" s="33" t="s">
        <v>113</v>
      </c>
      <c r="W163" s="33" t="s">
        <v>113</v>
      </c>
      <c r="X163" s="41">
        <v>30236.54</v>
      </c>
      <c r="Y163" s="33" t="s">
        <v>113</v>
      </c>
    </row>
    <row r="164" spans="1:25" ht="16.5">
      <c r="A164" s="49" t="s">
        <v>422</v>
      </c>
      <c r="B164" s="47" t="s">
        <v>1</v>
      </c>
      <c r="C164" s="48" t="s">
        <v>423</v>
      </c>
      <c r="D164" s="41">
        <v>47000</v>
      </c>
      <c r="E164" s="33" t="s">
        <v>113</v>
      </c>
      <c r="F164" s="41">
        <v>47000</v>
      </c>
      <c r="G164" s="33" t="s">
        <v>113</v>
      </c>
      <c r="H164" s="33" t="s">
        <v>113</v>
      </c>
      <c r="I164" s="33" t="s">
        <v>113</v>
      </c>
      <c r="J164" s="33" t="s">
        <v>113</v>
      </c>
      <c r="K164" s="35" t="s">
        <v>113</v>
      </c>
      <c r="L164" s="32"/>
      <c r="M164" s="41">
        <v>47000</v>
      </c>
      <c r="N164" s="35" t="s">
        <v>113</v>
      </c>
      <c r="O164" s="32"/>
      <c r="P164" s="41">
        <v>30236.54</v>
      </c>
      <c r="Q164" s="33" t="s">
        <v>113</v>
      </c>
      <c r="R164" s="41">
        <v>30236.54</v>
      </c>
      <c r="S164" s="33" t="s">
        <v>113</v>
      </c>
      <c r="T164" s="33" t="s">
        <v>113</v>
      </c>
      <c r="U164" s="33" t="s">
        <v>113</v>
      </c>
      <c r="V164" s="33" t="s">
        <v>113</v>
      </c>
      <c r="W164" s="33" t="s">
        <v>113</v>
      </c>
      <c r="X164" s="41">
        <v>30236.54</v>
      </c>
      <c r="Y164" s="33" t="s">
        <v>113</v>
      </c>
    </row>
    <row r="165" spans="1:25" ht="15">
      <c r="A165" s="49" t="s">
        <v>424</v>
      </c>
      <c r="B165" s="47" t="s">
        <v>1</v>
      </c>
      <c r="C165" s="48" t="s">
        <v>425</v>
      </c>
      <c r="D165" s="41">
        <v>47000</v>
      </c>
      <c r="E165" s="33" t="s">
        <v>113</v>
      </c>
      <c r="F165" s="41">
        <v>47000</v>
      </c>
      <c r="G165" s="33" t="s">
        <v>113</v>
      </c>
      <c r="H165" s="33" t="s">
        <v>113</v>
      </c>
      <c r="I165" s="33" t="s">
        <v>113</v>
      </c>
      <c r="J165" s="33" t="s">
        <v>113</v>
      </c>
      <c r="K165" s="35" t="s">
        <v>113</v>
      </c>
      <c r="L165" s="32"/>
      <c r="M165" s="41">
        <v>47000</v>
      </c>
      <c r="N165" s="35" t="s">
        <v>113</v>
      </c>
      <c r="O165" s="32"/>
      <c r="P165" s="41">
        <v>30236.54</v>
      </c>
      <c r="Q165" s="33" t="s">
        <v>113</v>
      </c>
      <c r="R165" s="41">
        <v>30236.54</v>
      </c>
      <c r="S165" s="33" t="s">
        <v>113</v>
      </c>
      <c r="T165" s="33" t="s">
        <v>113</v>
      </c>
      <c r="U165" s="33" t="s">
        <v>113</v>
      </c>
      <c r="V165" s="33" t="s">
        <v>113</v>
      </c>
      <c r="W165" s="33" t="s">
        <v>113</v>
      </c>
      <c r="X165" s="41">
        <v>30236.54</v>
      </c>
      <c r="Y165" s="33" t="s">
        <v>113</v>
      </c>
    </row>
    <row r="166" spans="1:25" ht="15">
      <c r="A166" s="39" t="s">
        <v>223</v>
      </c>
      <c r="B166" s="47">
        <v>200</v>
      </c>
      <c r="C166" s="48" t="s">
        <v>426</v>
      </c>
      <c r="D166" s="41">
        <v>47000</v>
      </c>
      <c r="E166" s="33" t="s">
        <v>113</v>
      </c>
      <c r="F166" s="41">
        <v>47000</v>
      </c>
      <c r="G166" s="33" t="s">
        <v>113</v>
      </c>
      <c r="H166" s="33" t="s">
        <v>113</v>
      </c>
      <c r="I166" s="33" t="s">
        <v>113</v>
      </c>
      <c r="J166" s="33" t="s">
        <v>113</v>
      </c>
      <c r="K166" s="35" t="s">
        <v>113</v>
      </c>
      <c r="L166" s="32"/>
      <c r="M166" s="41">
        <v>47000</v>
      </c>
      <c r="N166" s="35" t="s">
        <v>113</v>
      </c>
      <c r="O166" s="32"/>
      <c r="P166" s="41">
        <v>30236.54</v>
      </c>
      <c r="Q166" s="33" t="s">
        <v>113</v>
      </c>
      <c r="R166" s="41">
        <v>30236.54</v>
      </c>
      <c r="S166" s="33" t="s">
        <v>113</v>
      </c>
      <c r="T166" s="33" t="s">
        <v>113</v>
      </c>
      <c r="U166" s="33" t="s">
        <v>113</v>
      </c>
      <c r="V166" s="33" t="s">
        <v>113</v>
      </c>
      <c r="W166" s="33" t="s">
        <v>113</v>
      </c>
      <c r="X166" s="41">
        <v>30236.54</v>
      </c>
      <c r="Y166" s="33" t="s">
        <v>113</v>
      </c>
    </row>
    <row r="167" spans="1:25" ht="15">
      <c r="A167" s="39" t="s">
        <v>427</v>
      </c>
      <c r="B167" s="47">
        <v>200</v>
      </c>
      <c r="C167" s="48" t="s">
        <v>428</v>
      </c>
      <c r="D167" s="41">
        <v>47000</v>
      </c>
      <c r="E167" s="33" t="s">
        <v>113</v>
      </c>
      <c r="F167" s="41">
        <v>47000</v>
      </c>
      <c r="G167" s="33" t="s">
        <v>113</v>
      </c>
      <c r="H167" s="33" t="s">
        <v>113</v>
      </c>
      <c r="I167" s="33" t="s">
        <v>113</v>
      </c>
      <c r="J167" s="33" t="s">
        <v>113</v>
      </c>
      <c r="K167" s="35" t="s">
        <v>113</v>
      </c>
      <c r="L167" s="32"/>
      <c r="M167" s="41">
        <v>47000</v>
      </c>
      <c r="N167" s="35" t="s">
        <v>113</v>
      </c>
      <c r="O167" s="32"/>
      <c r="P167" s="41">
        <v>30236.54</v>
      </c>
      <c r="Q167" s="33" t="s">
        <v>113</v>
      </c>
      <c r="R167" s="41">
        <v>30236.54</v>
      </c>
      <c r="S167" s="33" t="s">
        <v>113</v>
      </c>
      <c r="T167" s="33" t="s">
        <v>113</v>
      </c>
      <c r="U167" s="33" t="s">
        <v>113</v>
      </c>
      <c r="V167" s="33" t="s">
        <v>113</v>
      </c>
      <c r="W167" s="33" t="s">
        <v>113</v>
      </c>
      <c r="X167" s="41">
        <v>30236.54</v>
      </c>
      <c r="Y167" s="33" t="s">
        <v>113</v>
      </c>
    </row>
    <row r="168" spans="1:25" ht="33" customHeight="1">
      <c r="A168" s="39" t="s">
        <v>429</v>
      </c>
      <c r="B168" s="47">
        <v>200</v>
      </c>
      <c r="C168" s="48" t="s">
        <v>430</v>
      </c>
      <c r="D168" s="41">
        <v>47000</v>
      </c>
      <c r="E168" s="33" t="s">
        <v>113</v>
      </c>
      <c r="F168" s="41">
        <v>47000</v>
      </c>
      <c r="G168" s="33" t="s">
        <v>113</v>
      </c>
      <c r="H168" s="33" t="s">
        <v>113</v>
      </c>
      <c r="I168" s="33" t="s">
        <v>113</v>
      </c>
      <c r="J168" s="33" t="s">
        <v>113</v>
      </c>
      <c r="K168" s="35" t="s">
        <v>113</v>
      </c>
      <c r="L168" s="32"/>
      <c r="M168" s="41">
        <v>47000</v>
      </c>
      <c r="N168" s="35" t="s">
        <v>113</v>
      </c>
      <c r="O168" s="32"/>
      <c r="P168" s="41">
        <v>30236.54</v>
      </c>
      <c r="Q168" s="33" t="s">
        <v>113</v>
      </c>
      <c r="R168" s="41">
        <v>30236.54</v>
      </c>
      <c r="S168" s="33" t="s">
        <v>113</v>
      </c>
      <c r="T168" s="33" t="s">
        <v>113</v>
      </c>
      <c r="U168" s="33" t="s">
        <v>113</v>
      </c>
      <c r="V168" s="33" t="s">
        <v>113</v>
      </c>
      <c r="W168" s="33" t="s">
        <v>113</v>
      </c>
      <c r="X168" s="41">
        <v>30236.54</v>
      </c>
      <c r="Y168" s="33" t="s">
        <v>113</v>
      </c>
    </row>
    <row r="169" spans="1:25" ht="0" customHeight="1" hidden="1">
      <c r="A169" s="50"/>
      <c r="B169" s="50"/>
      <c r="C169" s="5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1:25" ht="24.75" customHeight="1">
      <c r="A170" s="51" t="s">
        <v>431</v>
      </c>
      <c r="B170" s="52">
        <v>450</v>
      </c>
      <c r="C170" s="53" t="s">
        <v>112</v>
      </c>
      <c r="D170" s="43">
        <v>-5348500</v>
      </c>
      <c r="E170" s="44" t="s">
        <v>113</v>
      </c>
      <c r="F170" s="43">
        <v>-5348500</v>
      </c>
      <c r="G170" s="43">
        <v>5318600</v>
      </c>
      <c r="H170" s="44" t="s">
        <v>113</v>
      </c>
      <c r="I170" s="44" t="s">
        <v>113</v>
      </c>
      <c r="J170" s="44" t="s">
        <v>113</v>
      </c>
      <c r="K170" s="45" t="s">
        <v>113</v>
      </c>
      <c r="L170" s="46"/>
      <c r="M170" s="43">
        <v>-29900</v>
      </c>
      <c r="N170" s="45" t="s">
        <v>113</v>
      </c>
      <c r="O170" s="46"/>
      <c r="P170" s="43">
        <v>-2986929.35</v>
      </c>
      <c r="Q170" s="44" t="s">
        <v>113</v>
      </c>
      <c r="R170" s="43">
        <v>-2986929.35</v>
      </c>
      <c r="S170" s="43">
        <v>3933300</v>
      </c>
      <c r="T170" s="44" t="s">
        <v>113</v>
      </c>
      <c r="U170" s="44" t="s">
        <v>113</v>
      </c>
      <c r="V170" s="44" t="s">
        <v>113</v>
      </c>
      <c r="W170" s="44" t="s">
        <v>113</v>
      </c>
      <c r="X170" s="43">
        <v>946370.65</v>
      </c>
      <c r="Y170" s="44" t="s">
        <v>113</v>
      </c>
    </row>
  </sheetData>
  <sheetProtection/>
  <mergeCells count="331">
    <mergeCell ref="L3:N3"/>
    <mergeCell ref="D5:O5"/>
    <mergeCell ref="P5:Y5"/>
    <mergeCell ref="K6:L6"/>
    <mergeCell ref="N6:O6"/>
    <mergeCell ref="K7:L7"/>
    <mergeCell ref="N7:O7"/>
    <mergeCell ref="K8:L8"/>
    <mergeCell ref="N8:O8"/>
    <mergeCell ref="K9:L9"/>
    <mergeCell ref="N9:O9"/>
    <mergeCell ref="K10:L10"/>
    <mergeCell ref="N10:O10"/>
    <mergeCell ref="K11:L11"/>
    <mergeCell ref="N11:O11"/>
    <mergeCell ref="K12:L12"/>
    <mergeCell ref="N12:O12"/>
    <mergeCell ref="K13:L13"/>
    <mergeCell ref="N13:O13"/>
    <mergeCell ref="K14:L14"/>
    <mergeCell ref="N14:O14"/>
    <mergeCell ref="K15:L15"/>
    <mergeCell ref="N15:O15"/>
    <mergeCell ref="K16:L16"/>
    <mergeCell ref="N16:O16"/>
    <mergeCell ref="K17:L17"/>
    <mergeCell ref="N17:O17"/>
    <mergeCell ref="K18:L18"/>
    <mergeCell ref="N18:O18"/>
    <mergeCell ref="K19:L19"/>
    <mergeCell ref="N19:O19"/>
    <mergeCell ref="K20:L20"/>
    <mergeCell ref="N20:O20"/>
    <mergeCell ref="K21:L21"/>
    <mergeCell ref="N21:O21"/>
    <mergeCell ref="K22:L22"/>
    <mergeCell ref="N22:O22"/>
    <mergeCell ref="K23:L23"/>
    <mergeCell ref="N23:O23"/>
    <mergeCell ref="K24:L24"/>
    <mergeCell ref="N24:O24"/>
    <mergeCell ref="K25:L25"/>
    <mergeCell ref="N25:O25"/>
    <mergeCell ref="K26:L26"/>
    <mergeCell ref="N26:O26"/>
    <mergeCell ref="K27:L27"/>
    <mergeCell ref="N27:O27"/>
    <mergeCell ref="K28:L28"/>
    <mergeCell ref="N28:O28"/>
    <mergeCell ref="K29:L29"/>
    <mergeCell ref="N29:O29"/>
    <mergeCell ref="K30:L30"/>
    <mergeCell ref="N30:O30"/>
    <mergeCell ref="K31:L31"/>
    <mergeCell ref="N31:O31"/>
    <mergeCell ref="K32:L32"/>
    <mergeCell ref="N32:O32"/>
    <mergeCell ref="K33:L33"/>
    <mergeCell ref="N33:O33"/>
    <mergeCell ref="K34:L34"/>
    <mergeCell ref="N34:O34"/>
    <mergeCell ref="K35:L35"/>
    <mergeCell ref="N35:O35"/>
    <mergeCell ref="K36:L36"/>
    <mergeCell ref="N36:O36"/>
    <mergeCell ref="K37:L37"/>
    <mergeCell ref="N37:O37"/>
    <mergeCell ref="K38:L38"/>
    <mergeCell ref="N38:O38"/>
    <mergeCell ref="K39:L39"/>
    <mergeCell ref="N39:O39"/>
    <mergeCell ref="K40:L40"/>
    <mergeCell ref="N40:O40"/>
    <mergeCell ref="K41:L41"/>
    <mergeCell ref="N41:O41"/>
    <mergeCell ref="K42:L42"/>
    <mergeCell ref="N42:O42"/>
    <mergeCell ref="K43:L43"/>
    <mergeCell ref="N43:O43"/>
    <mergeCell ref="K44:L44"/>
    <mergeCell ref="N44:O44"/>
    <mergeCell ref="K45:L45"/>
    <mergeCell ref="N45:O45"/>
    <mergeCell ref="K46:L46"/>
    <mergeCell ref="N46:O46"/>
    <mergeCell ref="K47:L47"/>
    <mergeCell ref="N47:O47"/>
    <mergeCell ref="K48:L48"/>
    <mergeCell ref="N48:O48"/>
    <mergeCell ref="K49:L49"/>
    <mergeCell ref="N49:O49"/>
    <mergeCell ref="K50:L50"/>
    <mergeCell ref="N50:O50"/>
    <mergeCell ref="K51:L51"/>
    <mergeCell ref="N51:O51"/>
    <mergeCell ref="K52:L52"/>
    <mergeCell ref="N52:O52"/>
    <mergeCell ref="K53:L53"/>
    <mergeCell ref="N53:O53"/>
    <mergeCell ref="K54:L54"/>
    <mergeCell ref="N54:O54"/>
    <mergeCell ref="K55:L55"/>
    <mergeCell ref="N55:O55"/>
    <mergeCell ref="K56:L56"/>
    <mergeCell ref="N56:O56"/>
    <mergeCell ref="K57:L57"/>
    <mergeCell ref="N57:O57"/>
    <mergeCell ref="K58:L58"/>
    <mergeCell ref="N58:O58"/>
    <mergeCell ref="K59:L59"/>
    <mergeCell ref="N59:O59"/>
    <mergeCell ref="K60:L60"/>
    <mergeCell ref="N60:O60"/>
    <mergeCell ref="K61:L61"/>
    <mergeCell ref="N61:O61"/>
    <mergeCell ref="K62:L62"/>
    <mergeCell ref="N62:O62"/>
    <mergeCell ref="K63:L63"/>
    <mergeCell ref="N63:O63"/>
    <mergeCell ref="K64:L64"/>
    <mergeCell ref="N64:O64"/>
    <mergeCell ref="K65:L65"/>
    <mergeCell ref="N65:O65"/>
    <mergeCell ref="K66:L66"/>
    <mergeCell ref="N66:O66"/>
    <mergeCell ref="K67:L67"/>
    <mergeCell ref="N67:O67"/>
    <mergeCell ref="K68:L68"/>
    <mergeCell ref="N68:O68"/>
    <mergeCell ref="K69:L69"/>
    <mergeCell ref="N69:O69"/>
    <mergeCell ref="K70:L70"/>
    <mergeCell ref="N70:O70"/>
    <mergeCell ref="K71:L71"/>
    <mergeCell ref="N71:O71"/>
    <mergeCell ref="K72:L72"/>
    <mergeCell ref="N72:O72"/>
    <mergeCell ref="K73:L73"/>
    <mergeCell ref="N73:O73"/>
    <mergeCell ref="K74:L74"/>
    <mergeCell ref="N74:O74"/>
    <mergeCell ref="K75:L75"/>
    <mergeCell ref="N75:O75"/>
    <mergeCell ref="K76:L76"/>
    <mergeCell ref="N76:O76"/>
    <mergeCell ref="K77:L77"/>
    <mergeCell ref="N77:O77"/>
    <mergeCell ref="K78:L78"/>
    <mergeCell ref="N78:O78"/>
    <mergeCell ref="K79:L79"/>
    <mergeCell ref="N79:O79"/>
    <mergeCell ref="K80:L80"/>
    <mergeCell ref="N80:O80"/>
    <mergeCell ref="K81:L81"/>
    <mergeCell ref="N81:O81"/>
    <mergeCell ref="K82:L82"/>
    <mergeCell ref="N82:O82"/>
    <mergeCell ref="K83:L83"/>
    <mergeCell ref="N83:O83"/>
    <mergeCell ref="K84:L84"/>
    <mergeCell ref="N84:O84"/>
    <mergeCell ref="K85:L85"/>
    <mergeCell ref="N85:O85"/>
    <mergeCell ref="K86:L86"/>
    <mergeCell ref="N86:O86"/>
    <mergeCell ref="K87:L87"/>
    <mergeCell ref="N87:O87"/>
    <mergeCell ref="K88:L88"/>
    <mergeCell ref="N88:O88"/>
    <mergeCell ref="K89:L89"/>
    <mergeCell ref="N89:O89"/>
    <mergeCell ref="K90:L90"/>
    <mergeCell ref="N90:O90"/>
    <mergeCell ref="K91:L91"/>
    <mergeCell ref="N91:O91"/>
    <mergeCell ref="K92:L92"/>
    <mergeCell ref="N92:O92"/>
    <mergeCell ref="K93:L93"/>
    <mergeCell ref="N93:O93"/>
    <mergeCell ref="K94:L94"/>
    <mergeCell ref="N94:O94"/>
    <mergeCell ref="K95:L95"/>
    <mergeCell ref="N95:O95"/>
    <mergeCell ref="K96:L96"/>
    <mergeCell ref="N96:O96"/>
    <mergeCell ref="K97:L97"/>
    <mergeCell ref="N97:O97"/>
    <mergeCell ref="K98:L98"/>
    <mergeCell ref="N98:O98"/>
    <mergeCell ref="K99:L99"/>
    <mergeCell ref="N99:O99"/>
    <mergeCell ref="K100:L100"/>
    <mergeCell ref="N100:O100"/>
    <mergeCell ref="K101:L101"/>
    <mergeCell ref="N101:O101"/>
    <mergeCell ref="K102:L102"/>
    <mergeCell ref="N102:O102"/>
    <mergeCell ref="K103:L103"/>
    <mergeCell ref="N103:O103"/>
    <mergeCell ref="K104:L104"/>
    <mergeCell ref="N104:O104"/>
    <mergeCell ref="K105:L105"/>
    <mergeCell ref="N105:O105"/>
    <mergeCell ref="K106:L106"/>
    <mergeCell ref="N106:O106"/>
    <mergeCell ref="K107:L107"/>
    <mergeCell ref="N107:O107"/>
    <mergeCell ref="K108:L108"/>
    <mergeCell ref="N108:O108"/>
    <mergeCell ref="K109:L109"/>
    <mergeCell ref="N109:O109"/>
    <mergeCell ref="K110:L110"/>
    <mergeCell ref="N110:O110"/>
    <mergeCell ref="K111:L111"/>
    <mergeCell ref="N111:O111"/>
    <mergeCell ref="K112:L112"/>
    <mergeCell ref="N112:O112"/>
    <mergeCell ref="K113:L113"/>
    <mergeCell ref="N113:O113"/>
    <mergeCell ref="K114:L114"/>
    <mergeCell ref="N114:O114"/>
    <mergeCell ref="K115:L115"/>
    <mergeCell ref="N115:O115"/>
    <mergeCell ref="K116:L116"/>
    <mergeCell ref="N116:O116"/>
    <mergeCell ref="K117:L117"/>
    <mergeCell ref="N117:O117"/>
    <mergeCell ref="K118:L118"/>
    <mergeCell ref="N118:O118"/>
    <mergeCell ref="K119:L119"/>
    <mergeCell ref="N119:O119"/>
    <mergeCell ref="K120:L120"/>
    <mergeCell ref="N120:O120"/>
    <mergeCell ref="K121:L121"/>
    <mergeCell ref="N121:O121"/>
    <mergeCell ref="K122:L122"/>
    <mergeCell ref="N122:O122"/>
    <mergeCell ref="K123:L123"/>
    <mergeCell ref="N123:O123"/>
    <mergeCell ref="K124:L124"/>
    <mergeCell ref="N124:O124"/>
    <mergeCell ref="K125:L125"/>
    <mergeCell ref="N125:O125"/>
    <mergeCell ref="K126:L126"/>
    <mergeCell ref="N126:O126"/>
    <mergeCell ref="K127:L127"/>
    <mergeCell ref="N127:O127"/>
    <mergeCell ref="K128:L128"/>
    <mergeCell ref="N128:O128"/>
    <mergeCell ref="K129:L129"/>
    <mergeCell ref="N129:O129"/>
    <mergeCell ref="K130:L130"/>
    <mergeCell ref="N130:O130"/>
    <mergeCell ref="K131:L131"/>
    <mergeCell ref="N131:O131"/>
    <mergeCell ref="K132:L132"/>
    <mergeCell ref="N132:O132"/>
    <mergeCell ref="K133:L133"/>
    <mergeCell ref="N133:O133"/>
    <mergeCell ref="K134:L134"/>
    <mergeCell ref="N134:O134"/>
    <mergeCell ref="K135:L135"/>
    <mergeCell ref="N135:O135"/>
    <mergeCell ref="K136:L136"/>
    <mergeCell ref="N136:O136"/>
    <mergeCell ref="K137:L137"/>
    <mergeCell ref="N137:O137"/>
    <mergeCell ref="K138:L138"/>
    <mergeCell ref="N138:O138"/>
    <mergeCell ref="K139:L139"/>
    <mergeCell ref="N139:O139"/>
    <mergeCell ref="K140:L140"/>
    <mergeCell ref="N140:O140"/>
    <mergeCell ref="K141:L141"/>
    <mergeCell ref="N141:O141"/>
    <mergeCell ref="K142:L142"/>
    <mergeCell ref="N142:O142"/>
    <mergeCell ref="K143:L143"/>
    <mergeCell ref="N143:O143"/>
    <mergeCell ref="K144:L144"/>
    <mergeCell ref="N144:O144"/>
    <mergeCell ref="K145:L145"/>
    <mergeCell ref="N145:O145"/>
    <mergeCell ref="K146:L146"/>
    <mergeCell ref="N146:O146"/>
    <mergeCell ref="K147:L147"/>
    <mergeCell ref="N147:O147"/>
    <mergeCell ref="K148:L148"/>
    <mergeCell ref="N148:O148"/>
    <mergeCell ref="K149:L149"/>
    <mergeCell ref="N149:O149"/>
    <mergeCell ref="K150:L150"/>
    <mergeCell ref="N150:O150"/>
    <mergeCell ref="K151:L151"/>
    <mergeCell ref="N151:O151"/>
    <mergeCell ref="K152:L152"/>
    <mergeCell ref="N152:O152"/>
    <mergeCell ref="K153:L153"/>
    <mergeCell ref="N153:O153"/>
    <mergeCell ref="K154:L154"/>
    <mergeCell ref="N154:O154"/>
    <mergeCell ref="K155:L155"/>
    <mergeCell ref="N155:O155"/>
    <mergeCell ref="K156:L156"/>
    <mergeCell ref="N156:O156"/>
    <mergeCell ref="K157:L157"/>
    <mergeCell ref="N157:O157"/>
    <mergeCell ref="K158:L158"/>
    <mergeCell ref="N158:O158"/>
    <mergeCell ref="K159:L159"/>
    <mergeCell ref="N159:O159"/>
    <mergeCell ref="K160:L160"/>
    <mergeCell ref="N160:O160"/>
    <mergeCell ref="K161:L161"/>
    <mergeCell ref="N161:O161"/>
    <mergeCell ref="K162:L162"/>
    <mergeCell ref="N162:O162"/>
    <mergeCell ref="K163:L163"/>
    <mergeCell ref="N163:O163"/>
    <mergeCell ref="K164:L164"/>
    <mergeCell ref="N164:O164"/>
    <mergeCell ref="K165:L165"/>
    <mergeCell ref="N165:O165"/>
    <mergeCell ref="K170:L170"/>
    <mergeCell ref="N170:O170"/>
    <mergeCell ref="K166:L166"/>
    <mergeCell ref="N166:O166"/>
    <mergeCell ref="K167:L167"/>
    <mergeCell ref="N167:O167"/>
    <mergeCell ref="K168:L168"/>
    <mergeCell ref="N168:O16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AD2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W16" sqref="W16:W18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3.140625" style="0" customWidth="1"/>
    <col min="4" max="4" width="17.00390625" style="0" customWidth="1"/>
    <col min="5" max="5" width="10.7109375" style="0" customWidth="1"/>
    <col min="6" max="6" width="3.28125" style="0" customWidth="1"/>
    <col min="7" max="7" width="0.13671875" style="0" customWidth="1"/>
    <col min="8" max="8" width="10.421875" style="0" customWidth="1"/>
    <col min="9" max="9" width="12.28125" style="0" customWidth="1"/>
    <col min="10" max="16" width="4.00390625" style="0" customWidth="1"/>
    <col min="17" max="17" width="11.57421875" style="0" customWidth="1"/>
    <col min="18" max="18" width="3.57421875" style="0" customWidth="1"/>
    <col min="19" max="19" width="7.421875" style="0" customWidth="1"/>
    <col min="20" max="20" width="1.28515625" style="0" customWidth="1"/>
    <col min="21" max="21" width="4.140625" style="0" customWidth="1"/>
    <col min="22" max="22" width="3.8515625" style="0" customWidth="1"/>
    <col min="23" max="23" width="10.28125" style="0" customWidth="1"/>
    <col min="24" max="24" width="12.28125" style="0" customWidth="1"/>
    <col min="25" max="28" width="4.140625" style="0" customWidth="1"/>
    <col min="29" max="29" width="11.140625" style="0" customWidth="1"/>
    <col min="30" max="31" width="4.8515625" style="0" customWidth="1"/>
  </cols>
  <sheetData>
    <row r="1" ht="2.25" customHeight="1"/>
    <row r="2" ht="18" customHeight="1"/>
    <row r="3" spans="11:19" ht="14.25" customHeight="1">
      <c r="K3" s="13" t="s">
        <v>432</v>
      </c>
      <c r="L3" s="5"/>
      <c r="M3" s="5"/>
      <c r="N3" s="5"/>
      <c r="O3" s="5"/>
      <c r="P3" s="5"/>
      <c r="Q3" s="5"/>
      <c r="R3" s="5"/>
      <c r="S3" s="5"/>
    </row>
    <row r="4" ht="10.5" customHeight="1"/>
    <row r="5" spans="1:30" ht="27" customHeight="1">
      <c r="A5" s="28" t="s">
        <v>59</v>
      </c>
      <c r="B5" s="29"/>
      <c r="C5" s="1" t="s">
        <v>59</v>
      </c>
      <c r="D5" s="1" t="s">
        <v>59</v>
      </c>
      <c r="E5" s="8" t="s">
        <v>74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7"/>
      <c r="S5" s="8" t="s">
        <v>75</v>
      </c>
      <c r="T5" s="9"/>
      <c r="U5" s="9"/>
      <c r="V5" s="9"/>
      <c r="W5" s="9"/>
      <c r="X5" s="9"/>
      <c r="Y5" s="9"/>
      <c r="Z5" s="9"/>
      <c r="AA5" s="9"/>
      <c r="AB5" s="9"/>
      <c r="AC5" s="9"/>
      <c r="AD5" s="7"/>
    </row>
    <row r="6" spans="1:30" ht="125.25" customHeight="1">
      <c r="A6" s="30" t="s">
        <v>76</v>
      </c>
      <c r="B6" s="20"/>
      <c r="C6" s="3" t="s">
        <v>77</v>
      </c>
      <c r="D6" s="3" t="s">
        <v>433</v>
      </c>
      <c r="E6" s="2" t="s">
        <v>79</v>
      </c>
      <c r="F6" s="8" t="s">
        <v>80</v>
      </c>
      <c r="G6" s="7"/>
      <c r="H6" s="2" t="s">
        <v>81</v>
      </c>
      <c r="I6" s="2" t="s">
        <v>82</v>
      </c>
      <c r="J6" s="8" t="s">
        <v>83</v>
      </c>
      <c r="K6" s="7"/>
      <c r="L6" s="8" t="s">
        <v>84</v>
      </c>
      <c r="M6" s="7"/>
      <c r="N6" s="8" t="s">
        <v>85</v>
      </c>
      <c r="O6" s="7"/>
      <c r="P6" s="2" t="s">
        <v>86</v>
      </c>
      <c r="Q6" s="2" t="s">
        <v>87</v>
      </c>
      <c r="R6" s="2" t="s">
        <v>88</v>
      </c>
      <c r="S6" s="8" t="s">
        <v>79</v>
      </c>
      <c r="T6" s="9"/>
      <c r="U6" s="7"/>
      <c r="V6" s="2" t="s">
        <v>80</v>
      </c>
      <c r="W6" s="2" t="s">
        <v>81</v>
      </c>
      <c r="X6" s="2" t="s">
        <v>82</v>
      </c>
      <c r="Y6" s="2" t="s">
        <v>83</v>
      </c>
      <c r="Z6" s="2" t="s">
        <v>84</v>
      </c>
      <c r="AA6" s="2" t="s">
        <v>85</v>
      </c>
      <c r="AB6" s="2" t="s">
        <v>86</v>
      </c>
      <c r="AC6" s="2" t="s">
        <v>87</v>
      </c>
      <c r="AD6" s="2" t="s">
        <v>88</v>
      </c>
    </row>
    <row r="7" spans="1:30" ht="12" customHeight="1">
      <c r="A7" s="8" t="s">
        <v>89</v>
      </c>
      <c r="B7" s="7"/>
      <c r="C7" s="2" t="s">
        <v>90</v>
      </c>
      <c r="D7" s="2" t="s">
        <v>91</v>
      </c>
      <c r="E7" s="2" t="s">
        <v>92</v>
      </c>
      <c r="F7" s="8" t="s">
        <v>93</v>
      </c>
      <c r="G7" s="7"/>
      <c r="H7" s="2" t="s">
        <v>94</v>
      </c>
      <c r="I7" s="2" t="s">
        <v>95</v>
      </c>
      <c r="J7" s="8" t="s">
        <v>96</v>
      </c>
      <c r="K7" s="7"/>
      <c r="L7" s="8" t="s">
        <v>97</v>
      </c>
      <c r="M7" s="7"/>
      <c r="N7" s="8" t="s">
        <v>52</v>
      </c>
      <c r="O7" s="7"/>
      <c r="P7" s="2" t="s">
        <v>98</v>
      </c>
      <c r="Q7" s="2" t="s">
        <v>99</v>
      </c>
      <c r="R7" s="2" t="s">
        <v>100</v>
      </c>
      <c r="S7" s="8" t="s">
        <v>101</v>
      </c>
      <c r="T7" s="9"/>
      <c r="U7" s="7"/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</row>
    <row r="8" spans="1:30" ht="24.75" customHeight="1">
      <c r="A8" s="54" t="s">
        <v>434</v>
      </c>
      <c r="B8" s="55"/>
      <c r="C8" s="40">
        <v>500</v>
      </c>
      <c r="D8" s="40" t="s">
        <v>112</v>
      </c>
      <c r="E8" s="34">
        <v>5348500</v>
      </c>
      <c r="F8" s="35" t="s">
        <v>113</v>
      </c>
      <c r="G8" s="32"/>
      <c r="H8" s="34">
        <v>5348500</v>
      </c>
      <c r="I8" s="34">
        <v>-5318600</v>
      </c>
      <c r="J8" s="35" t="s">
        <v>113</v>
      </c>
      <c r="K8" s="32"/>
      <c r="L8" s="35" t="s">
        <v>113</v>
      </c>
      <c r="M8" s="32"/>
      <c r="N8" s="35" t="s">
        <v>113</v>
      </c>
      <c r="O8" s="32"/>
      <c r="P8" s="33" t="s">
        <v>113</v>
      </c>
      <c r="Q8" s="34">
        <v>29900</v>
      </c>
      <c r="R8" s="33" t="s">
        <v>113</v>
      </c>
      <c r="S8" s="31">
        <v>2986929.35</v>
      </c>
      <c r="T8" s="56"/>
      <c r="U8" s="32"/>
      <c r="V8" s="33" t="s">
        <v>113</v>
      </c>
      <c r="W8" s="34">
        <v>2986929.35</v>
      </c>
      <c r="X8" s="34">
        <v>-3933300</v>
      </c>
      <c r="Y8" s="33" t="s">
        <v>113</v>
      </c>
      <c r="Z8" s="33" t="s">
        <v>113</v>
      </c>
      <c r="AA8" s="33" t="s">
        <v>113</v>
      </c>
      <c r="AB8" s="33" t="s">
        <v>113</v>
      </c>
      <c r="AC8" s="34">
        <v>-946370.65</v>
      </c>
      <c r="AD8" s="33" t="s">
        <v>113</v>
      </c>
    </row>
    <row r="9" spans="1:30" ht="18">
      <c r="A9" s="54" t="s">
        <v>435</v>
      </c>
      <c r="B9" s="55"/>
      <c r="C9" s="40">
        <v>700</v>
      </c>
      <c r="D9" s="40" t="s">
        <v>436</v>
      </c>
      <c r="E9" s="34">
        <v>5348500</v>
      </c>
      <c r="F9" s="35" t="s">
        <v>113</v>
      </c>
      <c r="G9" s="32"/>
      <c r="H9" s="34">
        <v>5348500</v>
      </c>
      <c r="I9" s="34">
        <v>-5318600</v>
      </c>
      <c r="J9" s="35" t="s">
        <v>113</v>
      </c>
      <c r="K9" s="32"/>
      <c r="L9" s="35" t="s">
        <v>113</v>
      </c>
      <c r="M9" s="32"/>
      <c r="N9" s="35" t="s">
        <v>113</v>
      </c>
      <c r="O9" s="32"/>
      <c r="P9" s="33" t="s">
        <v>113</v>
      </c>
      <c r="Q9" s="34">
        <v>29900</v>
      </c>
      <c r="R9" s="33" t="s">
        <v>113</v>
      </c>
      <c r="S9" s="31">
        <v>2986929.35</v>
      </c>
      <c r="T9" s="56"/>
      <c r="U9" s="32"/>
      <c r="V9" s="33" t="s">
        <v>113</v>
      </c>
      <c r="W9" s="34">
        <v>2986929.35</v>
      </c>
      <c r="X9" s="34">
        <v>-3933300</v>
      </c>
      <c r="Y9" s="33" t="s">
        <v>113</v>
      </c>
      <c r="Z9" s="33" t="s">
        <v>113</v>
      </c>
      <c r="AA9" s="33" t="s">
        <v>113</v>
      </c>
      <c r="AB9" s="33" t="s">
        <v>113</v>
      </c>
      <c r="AC9" s="34">
        <v>-946370.65</v>
      </c>
      <c r="AD9" s="33" t="s">
        <v>113</v>
      </c>
    </row>
    <row r="10" spans="1:30" ht="15">
      <c r="A10" s="54" t="s">
        <v>437</v>
      </c>
      <c r="B10" s="55"/>
      <c r="C10" s="40">
        <v>700</v>
      </c>
      <c r="D10" s="40" t="s">
        <v>438</v>
      </c>
      <c r="E10" s="34">
        <v>5348500</v>
      </c>
      <c r="F10" s="35" t="s">
        <v>113</v>
      </c>
      <c r="G10" s="32"/>
      <c r="H10" s="34">
        <v>5348500</v>
      </c>
      <c r="I10" s="34">
        <v>-5318600</v>
      </c>
      <c r="J10" s="35" t="s">
        <v>113</v>
      </c>
      <c r="K10" s="32"/>
      <c r="L10" s="35" t="s">
        <v>113</v>
      </c>
      <c r="M10" s="32"/>
      <c r="N10" s="35" t="s">
        <v>113</v>
      </c>
      <c r="O10" s="32"/>
      <c r="P10" s="33" t="s">
        <v>113</v>
      </c>
      <c r="Q10" s="34">
        <v>29900</v>
      </c>
      <c r="R10" s="33" t="s">
        <v>113</v>
      </c>
      <c r="S10" s="31">
        <v>2986929.35</v>
      </c>
      <c r="T10" s="56"/>
      <c r="U10" s="32"/>
      <c r="V10" s="33" t="s">
        <v>113</v>
      </c>
      <c r="W10" s="34">
        <v>2986929.35</v>
      </c>
      <c r="X10" s="34">
        <v>-3933300</v>
      </c>
      <c r="Y10" s="33" t="s">
        <v>113</v>
      </c>
      <c r="Z10" s="33" t="s">
        <v>113</v>
      </c>
      <c r="AA10" s="33" t="s">
        <v>113</v>
      </c>
      <c r="AB10" s="33" t="s">
        <v>113</v>
      </c>
      <c r="AC10" s="34">
        <v>-946370.65</v>
      </c>
      <c r="AD10" s="33" t="s">
        <v>113</v>
      </c>
    </row>
    <row r="11" spans="1:30" ht="15">
      <c r="A11" s="54" t="s">
        <v>439</v>
      </c>
      <c r="B11" s="55"/>
      <c r="C11" s="40">
        <v>710</v>
      </c>
      <c r="D11" s="40" t="s">
        <v>440</v>
      </c>
      <c r="E11" s="34">
        <v>-2531500</v>
      </c>
      <c r="F11" s="35" t="s">
        <v>113</v>
      </c>
      <c r="G11" s="32"/>
      <c r="H11" s="34">
        <v>-2531500</v>
      </c>
      <c r="I11" s="34">
        <v>-5393800</v>
      </c>
      <c r="J11" s="35" t="s">
        <v>113</v>
      </c>
      <c r="K11" s="32"/>
      <c r="L11" s="35" t="s">
        <v>113</v>
      </c>
      <c r="M11" s="32"/>
      <c r="N11" s="35" t="s">
        <v>113</v>
      </c>
      <c r="O11" s="32"/>
      <c r="P11" s="33" t="s">
        <v>113</v>
      </c>
      <c r="Q11" s="34">
        <v>-7925300</v>
      </c>
      <c r="R11" s="33" t="s">
        <v>113</v>
      </c>
      <c r="S11" s="61">
        <v>-1173696.58</v>
      </c>
      <c r="T11" s="62"/>
      <c r="U11" s="63"/>
      <c r="V11" s="33" t="s">
        <v>113</v>
      </c>
      <c r="W11" s="34">
        <v>-1173696.58</v>
      </c>
      <c r="X11" s="34">
        <v>-4008500</v>
      </c>
      <c r="Y11" s="33" t="s">
        <v>113</v>
      </c>
      <c r="Z11" s="33" t="s">
        <v>113</v>
      </c>
      <c r="AA11" s="33" t="s">
        <v>113</v>
      </c>
      <c r="AB11" s="33" t="s">
        <v>113</v>
      </c>
      <c r="AC11" s="34">
        <v>-5182196.58</v>
      </c>
      <c r="AD11" s="33" t="s">
        <v>113</v>
      </c>
    </row>
    <row r="12" spans="1:30" ht="15">
      <c r="A12" s="54" t="s">
        <v>441</v>
      </c>
      <c r="B12" s="55"/>
      <c r="C12" s="40">
        <v>710</v>
      </c>
      <c r="D12" s="40" t="s">
        <v>442</v>
      </c>
      <c r="E12" s="34">
        <v>-2531500</v>
      </c>
      <c r="F12" s="35" t="s">
        <v>113</v>
      </c>
      <c r="G12" s="32"/>
      <c r="H12" s="34">
        <v>-2531500</v>
      </c>
      <c r="I12" s="34">
        <v>-5393800</v>
      </c>
      <c r="J12" s="35" t="s">
        <v>113</v>
      </c>
      <c r="K12" s="32"/>
      <c r="L12" s="35" t="s">
        <v>113</v>
      </c>
      <c r="M12" s="32"/>
      <c r="N12" s="35" t="s">
        <v>113</v>
      </c>
      <c r="O12" s="32"/>
      <c r="P12" s="33" t="s">
        <v>113</v>
      </c>
      <c r="Q12" s="34">
        <v>-7925300</v>
      </c>
      <c r="R12" s="33" t="s">
        <v>113</v>
      </c>
      <c r="S12" s="61">
        <v>-1173696.58</v>
      </c>
      <c r="T12" s="62"/>
      <c r="U12" s="63"/>
      <c r="V12" s="33" t="s">
        <v>113</v>
      </c>
      <c r="W12" s="34">
        <v>-1173696.58</v>
      </c>
      <c r="X12" s="34">
        <v>-4008500</v>
      </c>
      <c r="Y12" s="33" t="s">
        <v>113</v>
      </c>
      <c r="Z12" s="33" t="s">
        <v>113</v>
      </c>
      <c r="AA12" s="33" t="s">
        <v>113</v>
      </c>
      <c r="AB12" s="33" t="s">
        <v>113</v>
      </c>
      <c r="AC12" s="34">
        <v>-5182196.58</v>
      </c>
      <c r="AD12" s="33" t="s">
        <v>113</v>
      </c>
    </row>
    <row r="13" spans="1:30" ht="15">
      <c r="A13" s="54" t="s">
        <v>443</v>
      </c>
      <c r="B13" s="55"/>
      <c r="C13" s="40">
        <v>710</v>
      </c>
      <c r="D13" s="40" t="s">
        <v>444</v>
      </c>
      <c r="E13" s="34">
        <v>-2531500</v>
      </c>
      <c r="F13" s="35" t="s">
        <v>113</v>
      </c>
      <c r="G13" s="32"/>
      <c r="H13" s="34">
        <v>-2531500</v>
      </c>
      <c r="I13" s="34">
        <v>-5393800</v>
      </c>
      <c r="J13" s="35" t="s">
        <v>113</v>
      </c>
      <c r="K13" s="32"/>
      <c r="L13" s="35" t="s">
        <v>113</v>
      </c>
      <c r="M13" s="32"/>
      <c r="N13" s="35" t="s">
        <v>113</v>
      </c>
      <c r="O13" s="32"/>
      <c r="P13" s="33" t="s">
        <v>113</v>
      </c>
      <c r="Q13" s="34">
        <v>-7925300</v>
      </c>
      <c r="R13" s="33" t="s">
        <v>113</v>
      </c>
      <c r="S13" s="61">
        <v>-1173696.58</v>
      </c>
      <c r="T13" s="62"/>
      <c r="U13" s="63"/>
      <c r="V13" s="33" t="s">
        <v>113</v>
      </c>
      <c r="W13" s="34">
        <v>-1173696.58</v>
      </c>
      <c r="X13" s="34">
        <v>-4008500</v>
      </c>
      <c r="Y13" s="33" t="s">
        <v>113</v>
      </c>
      <c r="Z13" s="33" t="s">
        <v>113</v>
      </c>
      <c r="AA13" s="33" t="s">
        <v>113</v>
      </c>
      <c r="AB13" s="33" t="s">
        <v>113</v>
      </c>
      <c r="AC13" s="34">
        <v>-5182196.58</v>
      </c>
      <c r="AD13" s="33" t="s">
        <v>113</v>
      </c>
    </row>
    <row r="14" spans="1:30" ht="15">
      <c r="A14" s="54" t="s">
        <v>445</v>
      </c>
      <c r="B14" s="55"/>
      <c r="C14" s="40">
        <v>710</v>
      </c>
      <c r="D14" s="40" t="s">
        <v>446</v>
      </c>
      <c r="E14" s="34">
        <v>-2531500</v>
      </c>
      <c r="F14" s="35" t="s">
        <v>113</v>
      </c>
      <c r="G14" s="32"/>
      <c r="H14" s="34">
        <v>-2531500</v>
      </c>
      <c r="I14" s="34">
        <v>-5393800</v>
      </c>
      <c r="J14" s="35" t="s">
        <v>113</v>
      </c>
      <c r="K14" s="32"/>
      <c r="L14" s="35" t="s">
        <v>113</v>
      </c>
      <c r="M14" s="32"/>
      <c r="N14" s="35" t="s">
        <v>113</v>
      </c>
      <c r="O14" s="32"/>
      <c r="P14" s="33" t="s">
        <v>113</v>
      </c>
      <c r="Q14" s="34">
        <v>-7925300</v>
      </c>
      <c r="R14" s="33" t="s">
        <v>113</v>
      </c>
      <c r="S14" s="61">
        <v>-1173696.58</v>
      </c>
      <c r="T14" s="62"/>
      <c r="U14" s="63"/>
      <c r="V14" s="33" t="s">
        <v>113</v>
      </c>
      <c r="W14" s="34">
        <v>-1173696.58</v>
      </c>
      <c r="X14" s="34">
        <v>-4008500</v>
      </c>
      <c r="Y14" s="33" t="s">
        <v>113</v>
      </c>
      <c r="Z14" s="33" t="s">
        <v>113</v>
      </c>
      <c r="AA14" s="33" t="s">
        <v>113</v>
      </c>
      <c r="AB14" s="33" t="s">
        <v>113</v>
      </c>
      <c r="AC14" s="34">
        <v>-5182196.58</v>
      </c>
      <c r="AD14" s="33" t="s">
        <v>113</v>
      </c>
    </row>
    <row r="15" spans="1:30" ht="15">
      <c r="A15" s="54" t="s">
        <v>447</v>
      </c>
      <c r="B15" s="55"/>
      <c r="C15" s="40">
        <v>720</v>
      </c>
      <c r="D15" s="40" t="s">
        <v>448</v>
      </c>
      <c r="E15" s="34">
        <v>7880000</v>
      </c>
      <c r="F15" s="35" t="s">
        <v>113</v>
      </c>
      <c r="G15" s="32"/>
      <c r="H15" s="34">
        <v>7880000</v>
      </c>
      <c r="I15" s="34">
        <v>75200</v>
      </c>
      <c r="J15" s="35" t="s">
        <v>113</v>
      </c>
      <c r="K15" s="32"/>
      <c r="L15" s="35" t="s">
        <v>113</v>
      </c>
      <c r="M15" s="32"/>
      <c r="N15" s="35" t="s">
        <v>113</v>
      </c>
      <c r="O15" s="32"/>
      <c r="P15" s="33" t="s">
        <v>113</v>
      </c>
      <c r="Q15" s="34">
        <v>7955200</v>
      </c>
      <c r="R15" s="33" t="s">
        <v>113</v>
      </c>
      <c r="S15" s="31">
        <v>4160625.93</v>
      </c>
      <c r="T15" s="56"/>
      <c r="U15" s="32"/>
      <c r="V15" s="33" t="s">
        <v>113</v>
      </c>
      <c r="W15" s="34">
        <v>4160625.93</v>
      </c>
      <c r="X15" s="34">
        <v>75200</v>
      </c>
      <c r="Y15" s="33" t="s">
        <v>113</v>
      </c>
      <c r="Z15" s="33" t="s">
        <v>113</v>
      </c>
      <c r="AA15" s="33" t="s">
        <v>113</v>
      </c>
      <c r="AB15" s="33" t="s">
        <v>113</v>
      </c>
      <c r="AC15" s="34">
        <v>4235825.93</v>
      </c>
      <c r="AD15" s="33" t="s">
        <v>113</v>
      </c>
    </row>
    <row r="16" spans="1:30" ht="15">
      <c r="A16" s="54" t="s">
        <v>449</v>
      </c>
      <c r="B16" s="55"/>
      <c r="C16" s="40">
        <v>720</v>
      </c>
      <c r="D16" s="40" t="s">
        <v>450</v>
      </c>
      <c r="E16" s="34">
        <v>7880000</v>
      </c>
      <c r="F16" s="35" t="s">
        <v>113</v>
      </c>
      <c r="G16" s="32"/>
      <c r="H16" s="34">
        <v>7880000</v>
      </c>
      <c r="I16" s="34">
        <v>75200</v>
      </c>
      <c r="J16" s="35" t="s">
        <v>113</v>
      </c>
      <c r="K16" s="32"/>
      <c r="L16" s="35" t="s">
        <v>113</v>
      </c>
      <c r="M16" s="32"/>
      <c r="N16" s="35" t="s">
        <v>113</v>
      </c>
      <c r="O16" s="32"/>
      <c r="P16" s="33" t="s">
        <v>113</v>
      </c>
      <c r="Q16" s="34">
        <v>7955200</v>
      </c>
      <c r="R16" s="33" t="s">
        <v>113</v>
      </c>
      <c r="S16" s="31">
        <v>4160625.93</v>
      </c>
      <c r="T16" s="56"/>
      <c r="U16" s="32"/>
      <c r="V16" s="33" t="s">
        <v>113</v>
      </c>
      <c r="W16" s="34">
        <v>4160625.93</v>
      </c>
      <c r="X16" s="34">
        <v>75200</v>
      </c>
      <c r="Y16" s="33" t="s">
        <v>113</v>
      </c>
      <c r="Z16" s="33" t="s">
        <v>113</v>
      </c>
      <c r="AA16" s="33" t="s">
        <v>113</v>
      </c>
      <c r="AB16" s="33" t="s">
        <v>113</v>
      </c>
      <c r="AC16" s="34">
        <v>4235825.93</v>
      </c>
      <c r="AD16" s="33" t="s">
        <v>113</v>
      </c>
    </row>
    <row r="17" spans="1:30" ht="15">
      <c r="A17" s="54" t="s">
        <v>451</v>
      </c>
      <c r="B17" s="55"/>
      <c r="C17" s="40">
        <v>720</v>
      </c>
      <c r="D17" s="40" t="s">
        <v>452</v>
      </c>
      <c r="E17" s="34">
        <v>7880000</v>
      </c>
      <c r="F17" s="35" t="s">
        <v>113</v>
      </c>
      <c r="G17" s="32"/>
      <c r="H17" s="34">
        <v>7880000</v>
      </c>
      <c r="I17" s="34">
        <v>75200</v>
      </c>
      <c r="J17" s="35" t="s">
        <v>113</v>
      </c>
      <c r="K17" s="32"/>
      <c r="L17" s="35" t="s">
        <v>113</v>
      </c>
      <c r="M17" s="32"/>
      <c r="N17" s="35" t="s">
        <v>113</v>
      </c>
      <c r="O17" s="32"/>
      <c r="P17" s="33" t="s">
        <v>113</v>
      </c>
      <c r="Q17" s="34">
        <v>7955200</v>
      </c>
      <c r="R17" s="33" t="s">
        <v>113</v>
      </c>
      <c r="S17" s="31">
        <v>4160625.93</v>
      </c>
      <c r="T17" s="56"/>
      <c r="U17" s="32"/>
      <c r="V17" s="33" t="s">
        <v>113</v>
      </c>
      <c r="W17" s="34">
        <v>4160625.93</v>
      </c>
      <c r="X17" s="34">
        <v>75200</v>
      </c>
      <c r="Y17" s="33" t="s">
        <v>113</v>
      </c>
      <c r="Z17" s="33" t="s">
        <v>113</v>
      </c>
      <c r="AA17" s="33" t="s">
        <v>113</v>
      </c>
      <c r="AB17" s="33" t="s">
        <v>113</v>
      </c>
      <c r="AC17" s="34">
        <v>4235825.93</v>
      </c>
      <c r="AD17" s="33" t="s">
        <v>113</v>
      </c>
    </row>
    <row r="18" spans="1:30" ht="15">
      <c r="A18" s="54" t="s">
        <v>453</v>
      </c>
      <c r="B18" s="55"/>
      <c r="C18" s="40">
        <v>720</v>
      </c>
      <c r="D18" s="40" t="s">
        <v>454</v>
      </c>
      <c r="E18" s="34">
        <v>7880000</v>
      </c>
      <c r="F18" s="35" t="s">
        <v>113</v>
      </c>
      <c r="G18" s="32"/>
      <c r="H18" s="34">
        <v>7880000</v>
      </c>
      <c r="I18" s="34">
        <v>75200</v>
      </c>
      <c r="J18" s="35" t="s">
        <v>113</v>
      </c>
      <c r="K18" s="32"/>
      <c r="L18" s="35" t="s">
        <v>113</v>
      </c>
      <c r="M18" s="32"/>
      <c r="N18" s="35" t="s">
        <v>113</v>
      </c>
      <c r="O18" s="32"/>
      <c r="P18" s="33" t="s">
        <v>113</v>
      </c>
      <c r="Q18" s="34">
        <v>7955200</v>
      </c>
      <c r="R18" s="33" t="s">
        <v>113</v>
      </c>
      <c r="S18" s="31">
        <v>4160625.93</v>
      </c>
      <c r="T18" s="56"/>
      <c r="U18" s="32"/>
      <c r="V18" s="33" t="s">
        <v>113</v>
      </c>
      <c r="W18" s="34">
        <v>4160625.93</v>
      </c>
      <c r="X18" s="34">
        <v>75200</v>
      </c>
      <c r="Y18" s="33" t="s">
        <v>113</v>
      </c>
      <c r="Z18" s="33" t="s">
        <v>113</v>
      </c>
      <c r="AA18" s="33" t="s">
        <v>113</v>
      </c>
      <c r="AB18" s="33" t="s">
        <v>113</v>
      </c>
      <c r="AC18" s="34">
        <v>4235825.93</v>
      </c>
      <c r="AD18" s="33" t="s">
        <v>113</v>
      </c>
    </row>
    <row r="19" ht="7.5" customHeight="1"/>
    <row r="20" spans="2:20" ht="21" customHeight="1">
      <c r="B20" s="26"/>
      <c r="C20" s="5"/>
      <c r="D20" s="5"/>
      <c r="E20" s="5"/>
      <c r="F20" s="5"/>
      <c r="G20" s="21" t="s">
        <v>59</v>
      </c>
      <c r="H20" s="5"/>
      <c r="I20" s="5"/>
      <c r="J20" s="5"/>
      <c r="K20" s="5"/>
      <c r="L20" s="5"/>
      <c r="M20" s="21" t="s">
        <v>59</v>
      </c>
      <c r="N20" s="5"/>
      <c r="O20" s="27"/>
      <c r="P20" s="5"/>
      <c r="Q20" s="5"/>
      <c r="R20" s="5"/>
      <c r="S20" s="5"/>
      <c r="T20" s="5"/>
    </row>
    <row r="21" spans="2:20" ht="21" customHeight="1">
      <c r="B21" s="26"/>
      <c r="C21" s="5"/>
      <c r="D21" s="5"/>
      <c r="E21" s="5"/>
      <c r="F21" s="5"/>
      <c r="G21" s="21" t="s">
        <v>59</v>
      </c>
      <c r="H21" s="5"/>
      <c r="I21" s="5"/>
      <c r="J21" s="5"/>
      <c r="K21" s="5"/>
      <c r="L21" s="5"/>
      <c r="M21" s="21" t="s">
        <v>59</v>
      </c>
      <c r="N21" s="5"/>
      <c r="O21" s="27"/>
      <c r="P21" s="5"/>
      <c r="Q21" s="5"/>
      <c r="R21" s="5"/>
      <c r="S21" s="5"/>
      <c r="T21" s="5"/>
    </row>
    <row r="22" spans="2:20" ht="17.25" customHeight="1">
      <c r="B22" s="57" t="s">
        <v>463</v>
      </c>
      <c r="C22" s="38"/>
      <c r="D22" s="38"/>
      <c r="E22" s="38"/>
      <c r="F22" s="38"/>
      <c r="G22" s="22" t="s">
        <v>59</v>
      </c>
      <c r="H22" s="19"/>
      <c r="I22" s="19"/>
      <c r="J22" s="19"/>
      <c r="K22" s="19"/>
      <c r="L22" s="19"/>
      <c r="M22" s="21" t="s">
        <v>59</v>
      </c>
      <c r="N22" s="5"/>
      <c r="O22" s="58" t="s">
        <v>464</v>
      </c>
      <c r="P22" s="38"/>
      <c r="Q22" s="38"/>
      <c r="R22" s="38"/>
      <c r="S22" s="38"/>
      <c r="T22" s="38"/>
    </row>
    <row r="23" spans="2:20" ht="16.5" customHeight="1">
      <c r="B23" s="21" t="s">
        <v>59</v>
      </c>
      <c r="C23" s="5"/>
      <c r="D23" s="5"/>
      <c r="E23" s="5"/>
      <c r="F23" s="5"/>
      <c r="G23" s="23" t="s">
        <v>455</v>
      </c>
      <c r="H23" s="5"/>
      <c r="I23" s="5"/>
      <c r="J23" s="5"/>
      <c r="K23" s="5"/>
      <c r="L23" s="5"/>
      <c r="M23" s="21" t="s">
        <v>59</v>
      </c>
      <c r="N23" s="5"/>
      <c r="O23" s="25" t="s">
        <v>456</v>
      </c>
      <c r="P23" s="12"/>
      <c r="Q23" s="12"/>
      <c r="R23" s="12"/>
      <c r="S23" s="12"/>
      <c r="T23" s="12"/>
    </row>
    <row r="24" spans="2:20" ht="14.25" customHeight="1">
      <c r="B24" s="57" t="s">
        <v>467</v>
      </c>
      <c r="C24" s="38"/>
      <c r="D24" s="38"/>
      <c r="E24" s="38"/>
      <c r="F24" s="38"/>
      <c r="G24" s="22" t="s">
        <v>59</v>
      </c>
      <c r="H24" s="19"/>
      <c r="I24" s="19"/>
      <c r="J24" s="19"/>
      <c r="K24" s="19"/>
      <c r="L24" s="19"/>
      <c r="M24" s="21" t="s">
        <v>59</v>
      </c>
      <c r="N24" s="5"/>
      <c r="O24" s="58" t="s">
        <v>465</v>
      </c>
      <c r="P24" s="38"/>
      <c r="Q24" s="38"/>
      <c r="R24" s="38"/>
      <c r="S24" s="38"/>
      <c r="T24" s="38"/>
    </row>
    <row r="25" spans="2:20" ht="12.75" customHeight="1">
      <c r="B25" s="21" t="s">
        <v>59</v>
      </c>
      <c r="C25" s="5"/>
      <c r="D25" s="5"/>
      <c r="E25" s="5"/>
      <c r="F25" s="5"/>
      <c r="G25" s="23" t="s">
        <v>455</v>
      </c>
      <c r="H25" s="5"/>
      <c r="I25" s="5"/>
      <c r="J25" s="5"/>
      <c r="K25" s="5"/>
      <c r="L25" s="5"/>
      <c r="M25" s="21" t="s">
        <v>59</v>
      </c>
      <c r="N25" s="5"/>
      <c r="O25" s="24" t="s">
        <v>456</v>
      </c>
      <c r="P25" s="12"/>
      <c r="Q25" s="12"/>
      <c r="R25" s="12"/>
      <c r="S25" s="12"/>
      <c r="T25" s="12"/>
    </row>
    <row r="26" spans="2:21" ht="15">
      <c r="B26" s="59" t="s">
        <v>468</v>
      </c>
      <c r="C26" s="59"/>
      <c r="D26" s="59"/>
      <c r="E26" s="59"/>
      <c r="F26" s="59"/>
      <c r="H26" s="22" t="s">
        <v>59</v>
      </c>
      <c r="I26" s="19"/>
      <c r="J26" s="19"/>
      <c r="K26" s="19"/>
      <c r="L26" s="19"/>
      <c r="M26" s="19"/>
      <c r="N26" s="21" t="s">
        <v>59</v>
      </c>
      <c r="O26" s="5"/>
      <c r="P26" s="58" t="s">
        <v>466</v>
      </c>
      <c r="Q26" s="38"/>
      <c r="R26" s="38"/>
      <c r="S26" s="38"/>
      <c r="T26" s="38"/>
      <c r="U26" s="38"/>
    </row>
    <row r="27" spans="8:21" ht="15">
      <c r="H27" s="23" t="s">
        <v>455</v>
      </c>
      <c r="I27" s="5"/>
      <c r="J27" s="5"/>
      <c r="K27" s="5"/>
      <c r="L27" s="5"/>
      <c r="M27" s="5"/>
      <c r="N27" s="21" t="s">
        <v>59</v>
      </c>
      <c r="O27" s="5"/>
      <c r="P27" s="24" t="s">
        <v>456</v>
      </c>
      <c r="Q27" s="12"/>
      <c r="R27" s="12"/>
      <c r="S27" s="12"/>
      <c r="T27" s="12"/>
      <c r="U27" s="12"/>
    </row>
    <row r="28" ht="15">
      <c r="B28" s="60" t="s">
        <v>469</v>
      </c>
    </row>
  </sheetData>
  <sheetProtection/>
  <mergeCells count="113">
    <mergeCell ref="B26:F26"/>
    <mergeCell ref="H26:M26"/>
    <mergeCell ref="N26:O26"/>
    <mergeCell ref="P26:U26"/>
    <mergeCell ref="H27:M27"/>
    <mergeCell ref="N27:O27"/>
    <mergeCell ref="P27:U27"/>
    <mergeCell ref="K3:S3"/>
    <mergeCell ref="A5:B5"/>
    <mergeCell ref="E5:R5"/>
    <mergeCell ref="S5:AD5"/>
    <mergeCell ref="A6:B6"/>
    <mergeCell ref="F6:G6"/>
    <mergeCell ref="J6:K6"/>
    <mergeCell ref="L6:M6"/>
    <mergeCell ref="N6:O6"/>
    <mergeCell ref="S6:U6"/>
    <mergeCell ref="S8:U8"/>
    <mergeCell ref="A7:B7"/>
    <mergeCell ref="F7:G7"/>
    <mergeCell ref="J7:K7"/>
    <mergeCell ref="L7:M7"/>
    <mergeCell ref="N7:O7"/>
    <mergeCell ref="F9:G9"/>
    <mergeCell ref="J9:K9"/>
    <mergeCell ref="L9:M9"/>
    <mergeCell ref="N9:O9"/>
    <mergeCell ref="S7:U7"/>
    <mergeCell ref="A8:B8"/>
    <mergeCell ref="F8:G8"/>
    <mergeCell ref="J8:K8"/>
    <mergeCell ref="L8:M8"/>
    <mergeCell ref="N8:O8"/>
    <mergeCell ref="L11:M11"/>
    <mergeCell ref="N11:O11"/>
    <mergeCell ref="S9:U9"/>
    <mergeCell ref="A10:B10"/>
    <mergeCell ref="F10:G10"/>
    <mergeCell ref="J10:K10"/>
    <mergeCell ref="L10:M10"/>
    <mergeCell ref="N10:O10"/>
    <mergeCell ref="S10:U10"/>
    <mergeCell ref="A9:B9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S14:U14"/>
    <mergeCell ref="A13:B13"/>
    <mergeCell ref="F13:G13"/>
    <mergeCell ref="J13:K13"/>
    <mergeCell ref="L13:M13"/>
    <mergeCell ref="N13:O13"/>
    <mergeCell ref="F15:G15"/>
    <mergeCell ref="J15:K15"/>
    <mergeCell ref="L15:M15"/>
    <mergeCell ref="N15:O15"/>
    <mergeCell ref="S13:U13"/>
    <mergeCell ref="A14:B14"/>
    <mergeCell ref="F14:G14"/>
    <mergeCell ref="J14:K14"/>
    <mergeCell ref="L14:M14"/>
    <mergeCell ref="N14:O14"/>
    <mergeCell ref="L17:M17"/>
    <mergeCell ref="N17:O17"/>
    <mergeCell ref="S15:U15"/>
    <mergeCell ref="A16:B16"/>
    <mergeCell ref="F16:G16"/>
    <mergeCell ref="J16:K16"/>
    <mergeCell ref="L16:M16"/>
    <mergeCell ref="N16:O16"/>
    <mergeCell ref="S16:U16"/>
    <mergeCell ref="A15:B15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B20:F20"/>
    <mergeCell ref="G20:L20"/>
    <mergeCell ref="M20:N20"/>
    <mergeCell ref="O20:T20"/>
    <mergeCell ref="B21:F21"/>
    <mergeCell ref="G21:L21"/>
    <mergeCell ref="M21:N21"/>
    <mergeCell ref="O21:T21"/>
    <mergeCell ref="B22:F22"/>
    <mergeCell ref="G22:L22"/>
    <mergeCell ref="M22:N22"/>
    <mergeCell ref="O22:T22"/>
    <mergeCell ref="B23:F23"/>
    <mergeCell ref="G23:L23"/>
    <mergeCell ref="M23:N23"/>
    <mergeCell ref="O23:T23"/>
    <mergeCell ref="B24:F24"/>
    <mergeCell ref="G24:L24"/>
    <mergeCell ref="M24:N24"/>
    <mergeCell ref="O24:T24"/>
    <mergeCell ref="B25:F25"/>
    <mergeCell ref="G25:L25"/>
    <mergeCell ref="M25:N25"/>
    <mergeCell ref="O25:T2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D56"/>
  <sheetViews>
    <sheetView view="pageLayout" workbookViewId="0" topLeftCell="I1">
      <selection activeCell="DP11" sqref="DP11:ED11"/>
    </sheetView>
  </sheetViews>
  <sheetFormatPr defaultColWidth="1.421875" defaultRowHeight="15"/>
  <cols>
    <col min="1" max="16384" width="1.421875" style="68" customWidth="1"/>
  </cols>
  <sheetData>
    <row r="1" s="64" customFormat="1" ht="12">
      <c r="ED1" s="65" t="s">
        <v>470</v>
      </c>
    </row>
    <row r="2" spans="1:134" ht="14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 t="s">
        <v>457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7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</row>
    <row r="3" ht="12.75" customHeight="1">
      <c r="ED3" s="69"/>
    </row>
    <row r="4" spans="1:134" s="80" customFormat="1" ht="12.75">
      <c r="A4" s="70" t="s">
        <v>471</v>
      </c>
      <c r="B4" s="71"/>
      <c r="C4" s="71"/>
      <c r="D4" s="72"/>
      <c r="E4" s="73" t="s">
        <v>76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 t="s">
        <v>472</v>
      </c>
      <c r="AM4" s="74"/>
      <c r="AN4" s="74"/>
      <c r="AO4" s="74"/>
      <c r="AP4" s="75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7" t="s">
        <v>473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8"/>
      <c r="DP4" s="79" t="s">
        <v>458</v>
      </c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</row>
    <row r="5" spans="1:134" s="80" customFormat="1" ht="12.75">
      <c r="A5" s="81"/>
      <c r="B5" s="82"/>
      <c r="C5" s="82"/>
      <c r="D5" s="83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 t="s">
        <v>474</v>
      </c>
      <c r="AM5" s="85"/>
      <c r="AN5" s="85"/>
      <c r="AO5" s="85"/>
      <c r="AP5" s="85" t="s">
        <v>475</v>
      </c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 t="s">
        <v>476</v>
      </c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 t="s">
        <v>477</v>
      </c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 t="s">
        <v>478</v>
      </c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 t="s">
        <v>477</v>
      </c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6" t="s">
        <v>479</v>
      </c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73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</row>
    <row r="6" spans="1:134" s="80" customFormat="1" ht="12.75">
      <c r="A6" s="81"/>
      <c r="B6" s="82"/>
      <c r="C6" s="82"/>
      <c r="D6" s="83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 t="s">
        <v>480</v>
      </c>
      <c r="AM6" s="85"/>
      <c r="AN6" s="85"/>
      <c r="AO6" s="85"/>
      <c r="AP6" s="85" t="s">
        <v>481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 t="s">
        <v>482</v>
      </c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 t="s">
        <v>483</v>
      </c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 t="s">
        <v>484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 t="s">
        <v>485</v>
      </c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 t="s">
        <v>486</v>
      </c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</row>
    <row r="7" spans="1:134" s="80" customFormat="1" ht="12.75">
      <c r="A7" s="81"/>
      <c r="B7" s="82"/>
      <c r="C7" s="82"/>
      <c r="D7" s="83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 t="s">
        <v>487</v>
      </c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 t="s">
        <v>488</v>
      </c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 t="s">
        <v>489</v>
      </c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 t="s">
        <v>490</v>
      </c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</row>
    <row r="8" spans="1:134" s="80" customFormat="1" ht="12.75">
      <c r="A8" s="81"/>
      <c r="B8" s="82"/>
      <c r="C8" s="82"/>
      <c r="D8" s="83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 t="s">
        <v>491</v>
      </c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 t="s">
        <v>492</v>
      </c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</row>
    <row r="9" spans="1:134" s="80" customFormat="1" ht="13.5" thickBot="1">
      <c r="A9" s="81"/>
      <c r="B9" s="82"/>
      <c r="C9" s="82"/>
      <c r="D9" s="83"/>
      <c r="E9" s="89">
        <v>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0">
        <v>2</v>
      </c>
      <c r="AM9" s="90"/>
      <c r="AN9" s="90"/>
      <c r="AO9" s="90"/>
      <c r="AP9" s="91">
        <v>3</v>
      </c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1">
        <v>4</v>
      </c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3"/>
      <c r="BP9" s="91">
        <v>5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1">
        <v>6</v>
      </c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1">
        <v>7</v>
      </c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1">
        <v>8</v>
      </c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1">
        <v>9</v>
      </c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3"/>
    </row>
    <row r="10" spans="1:134" ht="12.75" customHeight="1">
      <c r="A10" s="81"/>
      <c r="B10" s="82"/>
      <c r="C10" s="82"/>
      <c r="D10" s="83"/>
      <c r="E10" s="94" t="s">
        <v>459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5"/>
      <c r="AL10" s="96">
        <v>900</v>
      </c>
      <c r="AM10" s="97"/>
      <c r="AN10" s="97"/>
      <c r="AO10" s="98"/>
      <c r="AP10" s="99" t="s">
        <v>113</v>
      </c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1"/>
      <c r="BC10" s="99" t="s">
        <v>113</v>
      </c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1"/>
      <c r="BP10" s="99" t="s">
        <v>113</v>
      </c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1"/>
      <c r="CC10" s="102">
        <v>75200</v>
      </c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4"/>
      <c r="CP10" s="105" t="s">
        <v>113</v>
      </c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5" t="s">
        <v>113</v>
      </c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7">
        <f>CC10</f>
        <v>75200</v>
      </c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8"/>
    </row>
    <row r="11" spans="1:134" ht="12.75" customHeight="1">
      <c r="A11" s="81"/>
      <c r="B11" s="82"/>
      <c r="C11" s="82"/>
      <c r="D11" s="83"/>
      <c r="E11" s="109" t="s">
        <v>493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1"/>
      <c r="AL11" s="112">
        <v>910</v>
      </c>
      <c r="AM11" s="113"/>
      <c r="AN11" s="113"/>
      <c r="AO11" s="114"/>
      <c r="AP11" s="115" t="s">
        <v>113</v>
      </c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7"/>
      <c r="BC11" s="115" t="s">
        <v>113</v>
      </c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7"/>
      <c r="BP11" s="115" t="s">
        <v>113</v>
      </c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7"/>
      <c r="CC11" s="115" t="s">
        <v>113</v>
      </c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7"/>
      <c r="CP11" s="115" t="s">
        <v>113</v>
      </c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7"/>
      <c r="DC11" s="115" t="s">
        <v>113</v>
      </c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7"/>
      <c r="DP11" s="118" t="s">
        <v>113</v>
      </c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20"/>
    </row>
    <row r="12" spans="1:134" ht="12.75">
      <c r="A12" s="81"/>
      <c r="B12" s="82"/>
      <c r="C12" s="82"/>
      <c r="D12" s="83"/>
      <c r="E12" s="121" t="s">
        <v>494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3"/>
      <c r="AL12" s="124">
        <v>911</v>
      </c>
      <c r="AM12" s="125"/>
      <c r="AN12" s="125"/>
      <c r="AO12" s="126"/>
      <c r="AP12" s="127" t="s">
        <v>113</v>
      </c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9"/>
      <c r="BC12" s="127" t="s">
        <v>113</v>
      </c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9"/>
      <c r="BP12" s="127" t="s">
        <v>113</v>
      </c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9"/>
      <c r="CC12" s="127" t="s">
        <v>113</v>
      </c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9"/>
      <c r="CP12" s="127" t="s">
        <v>113</v>
      </c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9"/>
      <c r="DC12" s="127" t="s">
        <v>113</v>
      </c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9"/>
      <c r="DP12" s="127" t="s">
        <v>113</v>
      </c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30"/>
    </row>
    <row r="13" spans="1:134" ht="12.75">
      <c r="A13" s="81"/>
      <c r="B13" s="82"/>
      <c r="C13" s="82"/>
      <c r="D13" s="83"/>
      <c r="E13" s="131" t="s">
        <v>495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2"/>
      <c r="AL13" s="133"/>
      <c r="AM13" s="134"/>
      <c r="AN13" s="134"/>
      <c r="AO13" s="135"/>
      <c r="AP13" s="136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6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8"/>
      <c r="BP13" s="136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8"/>
      <c r="CC13" s="136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8"/>
      <c r="CP13" s="136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8"/>
      <c r="DC13" s="136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8"/>
      <c r="DP13" s="136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9"/>
    </row>
    <row r="14" spans="1:134" ht="12.75" customHeight="1">
      <c r="A14" s="81"/>
      <c r="B14" s="82"/>
      <c r="C14" s="82"/>
      <c r="D14" s="83"/>
      <c r="E14" s="140" t="s">
        <v>496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1"/>
      <c r="AL14" s="133">
        <v>912</v>
      </c>
      <c r="AM14" s="134"/>
      <c r="AN14" s="134"/>
      <c r="AO14" s="135"/>
      <c r="AP14" s="142" t="s">
        <v>113</v>
      </c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4"/>
      <c r="BC14" s="142" t="s">
        <v>113</v>
      </c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4"/>
      <c r="BP14" s="142" t="s">
        <v>113</v>
      </c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4"/>
      <c r="CC14" s="142" t="s">
        <v>113</v>
      </c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4"/>
      <c r="CP14" s="142" t="s">
        <v>113</v>
      </c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4"/>
      <c r="DC14" s="142" t="s">
        <v>113</v>
      </c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4"/>
      <c r="DP14" s="136" t="s">
        <v>113</v>
      </c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9"/>
    </row>
    <row r="15" spans="1:134" ht="12.75" customHeight="1">
      <c r="A15" s="81"/>
      <c r="B15" s="82"/>
      <c r="C15" s="82"/>
      <c r="D15" s="83"/>
      <c r="E15" s="140" t="s">
        <v>497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1"/>
      <c r="AL15" s="133">
        <v>913</v>
      </c>
      <c r="AM15" s="134"/>
      <c r="AN15" s="134"/>
      <c r="AO15" s="135"/>
      <c r="AP15" s="142" t="s">
        <v>113</v>
      </c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4"/>
      <c r="BC15" s="142" t="s">
        <v>113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4"/>
      <c r="BP15" s="142" t="s">
        <v>113</v>
      </c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4"/>
      <c r="CC15" s="142" t="s">
        <v>113</v>
      </c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4"/>
      <c r="CP15" s="142" t="s">
        <v>113</v>
      </c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4"/>
      <c r="DC15" s="142" t="s">
        <v>113</v>
      </c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4"/>
      <c r="DP15" s="136" t="s">
        <v>113</v>
      </c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9"/>
    </row>
    <row r="16" spans="1:134" ht="12.75" customHeight="1">
      <c r="A16" s="81"/>
      <c r="B16" s="82"/>
      <c r="C16" s="82"/>
      <c r="D16" s="83"/>
      <c r="E16" s="140" t="s">
        <v>204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/>
      <c r="AL16" s="133">
        <v>914</v>
      </c>
      <c r="AM16" s="134"/>
      <c r="AN16" s="134"/>
      <c r="AO16" s="135"/>
      <c r="AP16" s="142" t="s">
        <v>113</v>
      </c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4"/>
      <c r="BC16" s="142" t="s">
        <v>113</v>
      </c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4"/>
      <c r="BP16" s="142" t="s">
        <v>113</v>
      </c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4"/>
      <c r="CC16" s="142" t="s">
        <v>113</v>
      </c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4"/>
      <c r="CP16" s="142" t="s">
        <v>113</v>
      </c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4"/>
      <c r="DC16" s="142" t="s">
        <v>113</v>
      </c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4"/>
      <c r="DP16" s="136" t="s">
        <v>113</v>
      </c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9"/>
    </row>
    <row r="17" spans="1:134" ht="12.75" customHeight="1">
      <c r="A17" s="81"/>
      <c r="B17" s="82"/>
      <c r="C17" s="82"/>
      <c r="D17" s="83"/>
      <c r="E17" s="145" t="s">
        <v>498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7"/>
      <c r="AL17" s="133">
        <v>915</v>
      </c>
      <c r="AM17" s="134"/>
      <c r="AN17" s="134"/>
      <c r="AO17" s="135"/>
      <c r="AP17" s="142" t="s">
        <v>113</v>
      </c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4"/>
      <c r="BC17" s="142" t="s">
        <v>113</v>
      </c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4"/>
      <c r="BP17" s="142" t="s">
        <v>113</v>
      </c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4"/>
      <c r="CC17" s="142" t="s">
        <v>113</v>
      </c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4"/>
      <c r="CP17" s="142" t="s">
        <v>113</v>
      </c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4"/>
      <c r="DC17" s="142" t="s">
        <v>113</v>
      </c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4"/>
      <c r="DP17" s="136" t="s">
        <v>113</v>
      </c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9"/>
    </row>
    <row r="18" spans="1:134" ht="12.75">
      <c r="A18" s="81"/>
      <c r="B18" s="82"/>
      <c r="C18" s="82"/>
      <c r="D18" s="83"/>
      <c r="E18" s="148" t="s">
        <v>499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9"/>
      <c r="AL18" s="124">
        <v>916</v>
      </c>
      <c r="AM18" s="125"/>
      <c r="AN18" s="125"/>
      <c r="AO18" s="126"/>
      <c r="AP18" s="127" t="s">
        <v>113</v>
      </c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9"/>
      <c r="BC18" s="127" t="s">
        <v>113</v>
      </c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9"/>
      <c r="BP18" s="127" t="s">
        <v>113</v>
      </c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9"/>
      <c r="CC18" s="127" t="s">
        <v>113</v>
      </c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27" t="s">
        <v>113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9"/>
      <c r="DC18" s="127" t="s">
        <v>113</v>
      </c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9"/>
      <c r="DP18" s="127" t="s">
        <v>113</v>
      </c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30"/>
    </row>
    <row r="19" spans="1:134" ht="12.75">
      <c r="A19" s="81"/>
      <c r="B19" s="82"/>
      <c r="C19" s="82"/>
      <c r="D19" s="83"/>
      <c r="E19" s="146" t="s">
        <v>500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50"/>
      <c r="AL19" s="133"/>
      <c r="AM19" s="134"/>
      <c r="AN19" s="134"/>
      <c r="AO19" s="135"/>
      <c r="AP19" s="136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8"/>
      <c r="BC19" s="136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8"/>
      <c r="BP19" s="136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8"/>
      <c r="CC19" s="136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8"/>
      <c r="CP19" s="136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8"/>
      <c r="DC19" s="136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8"/>
      <c r="DP19" s="136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9"/>
    </row>
    <row r="20" spans="1:134" ht="12.75">
      <c r="A20" s="81"/>
      <c r="B20" s="82"/>
      <c r="C20" s="82"/>
      <c r="D20" s="83"/>
      <c r="E20" s="148" t="s">
        <v>501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9"/>
      <c r="AL20" s="124">
        <v>917</v>
      </c>
      <c r="AM20" s="125"/>
      <c r="AN20" s="125"/>
      <c r="AO20" s="126"/>
      <c r="AP20" s="127" t="s">
        <v>113</v>
      </c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9"/>
      <c r="BC20" s="127" t="s">
        <v>113</v>
      </c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9"/>
      <c r="BP20" s="127" t="s">
        <v>113</v>
      </c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9"/>
      <c r="CC20" s="127" t="s">
        <v>113</v>
      </c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9"/>
      <c r="CP20" s="127" t="s">
        <v>113</v>
      </c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9"/>
      <c r="DC20" s="127" t="s">
        <v>113</v>
      </c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9"/>
      <c r="DP20" s="127" t="s">
        <v>113</v>
      </c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30"/>
    </row>
    <row r="21" spans="1:134" ht="12.75">
      <c r="A21" s="81"/>
      <c r="B21" s="82"/>
      <c r="C21" s="82"/>
      <c r="D21" s="83"/>
      <c r="E21" s="146" t="s">
        <v>502</v>
      </c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50"/>
      <c r="AL21" s="133"/>
      <c r="AM21" s="134"/>
      <c r="AN21" s="134"/>
      <c r="AO21" s="135"/>
      <c r="AP21" s="136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8"/>
      <c r="BC21" s="136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8"/>
      <c r="BP21" s="136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8"/>
      <c r="CC21" s="136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8"/>
      <c r="CP21" s="136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8"/>
      <c r="DC21" s="136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8"/>
      <c r="DP21" s="136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9"/>
    </row>
    <row r="22" spans="1:134" ht="12.75" customHeight="1">
      <c r="A22" s="81"/>
      <c r="B22" s="82"/>
      <c r="C22" s="82"/>
      <c r="D22" s="83"/>
      <c r="E22" s="145" t="s">
        <v>503</v>
      </c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7"/>
      <c r="AL22" s="133">
        <v>918</v>
      </c>
      <c r="AM22" s="134"/>
      <c r="AN22" s="134"/>
      <c r="AO22" s="135"/>
      <c r="AP22" s="142" t="s">
        <v>113</v>
      </c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4"/>
      <c r="BC22" s="142" t="s">
        <v>113</v>
      </c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4"/>
      <c r="BP22" s="142" t="s">
        <v>113</v>
      </c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4"/>
      <c r="CC22" s="142" t="s">
        <v>113</v>
      </c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4"/>
      <c r="CP22" s="142" t="s">
        <v>113</v>
      </c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4"/>
      <c r="DC22" s="142" t="s">
        <v>113</v>
      </c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4"/>
      <c r="DP22" s="136" t="s">
        <v>113</v>
      </c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9"/>
    </row>
    <row r="23" spans="1:134" ht="12.75">
      <c r="A23" s="81"/>
      <c r="B23" s="82"/>
      <c r="C23" s="82"/>
      <c r="D23" s="83"/>
      <c r="E23" s="151" t="s">
        <v>504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24">
        <v>919</v>
      </c>
      <c r="AM23" s="125"/>
      <c r="AN23" s="125"/>
      <c r="AO23" s="126"/>
      <c r="AP23" s="127" t="s">
        <v>113</v>
      </c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9"/>
      <c r="BC23" s="127" t="s">
        <v>113</v>
      </c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9"/>
      <c r="BP23" s="127" t="s">
        <v>113</v>
      </c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9"/>
      <c r="CC23" s="127" t="s">
        <v>113</v>
      </c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9"/>
      <c r="CP23" s="127" t="s">
        <v>113</v>
      </c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9"/>
      <c r="DC23" s="127" t="s">
        <v>113</v>
      </c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9"/>
      <c r="DP23" s="127" t="s">
        <v>113</v>
      </c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30"/>
    </row>
    <row r="24" spans="1:134" ht="12.75">
      <c r="A24" s="81"/>
      <c r="B24" s="82"/>
      <c r="C24" s="82"/>
      <c r="D24" s="83"/>
      <c r="E24" s="153" t="s">
        <v>505</v>
      </c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5"/>
      <c r="AM24" s="156"/>
      <c r="AN24" s="156"/>
      <c r="AO24" s="157"/>
      <c r="AP24" s="158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60"/>
      <c r="BC24" s="158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60"/>
      <c r="BP24" s="158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60"/>
      <c r="CC24" s="158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60"/>
      <c r="CP24" s="158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60"/>
      <c r="DC24" s="158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60"/>
      <c r="DP24" s="158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61"/>
    </row>
    <row r="25" spans="1:134" ht="12.75">
      <c r="A25" s="81"/>
      <c r="B25" s="82"/>
      <c r="C25" s="82"/>
      <c r="D25" s="83"/>
      <c r="E25" s="145" t="s">
        <v>506</v>
      </c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7"/>
      <c r="AL25" s="133"/>
      <c r="AM25" s="134"/>
      <c r="AN25" s="134"/>
      <c r="AO25" s="135"/>
      <c r="AP25" s="136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8"/>
      <c r="BC25" s="136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8"/>
      <c r="BP25" s="136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8"/>
      <c r="CC25" s="136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8"/>
      <c r="CP25" s="136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8"/>
      <c r="DC25" s="136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8"/>
      <c r="DP25" s="136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9"/>
    </row>
    <row r="26" spans="1:134" ht="13.5">
      <c r="A26" s="81"/>
      <c r="B26" s="82"/>
      <c r="C26" s="82"/>
      <c r="D26" s="83"/>
      <c r="E26" s="162" t="s">
        <v>507</v>
      </c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4">
        <v>920</v>
      </c>
      <c r="AM26" s="165"/>
      <c r="AN26" s="165"/>
      <c r="AO26" s="166"/>
      <c r="AP26" s="118" t="s">
        <v>113</v>
      </c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67"/>
      <c r="BC26" s="118" t="s">
        <v>113</v>
      </c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67"/>
      <c r="BP26" s="118" t="s">
        <v>113</v>
      </c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67"/>
      <c r="CC26" s="118" t="s">
        <v>113</v>
      </c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67"/>
      <c r="CP26" s="118" t="s">
        <v>113</v>
      </c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67"/>
      <c r="DC26" s="118" t="s">
        <v>113</v>
      </c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67"/>
      <c r="DP26" s="118" t="s">
        <v>113</v>
      </c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20"/>
    </row>
    <row r="27" spans="1:134" ht="13.5">
      <c r="A27" s="81"/>
      <c r="B27" s="82"/>
      <c r="C27" s="82"/>
      <c r="D27" s="83"/>
      <c r="E27" s="168" t="s">
        <v>508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70"/>
      <c r="AM27" s="171"/>
      <c r="AN27" s="171"/>
      <c r="AO27" s="172"/>
      <c r="AP27" s="173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5"/>
      <c r="BC27" s="173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5"/>
      <c r="BP27" s="173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5"/>
      <c r="CC27" s="173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5"/>
      <c r="CP27" s="173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5"/>
      <c r="DC27" s="173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5"/>
      <c r="DP27" s="173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4"/>
      <c r="EB27" s="174"/>
      <c r="EC27" s="174"/>
      <c r="ED27" s="176"/>
    </row>
    <row r="28" spans="1:134" ht="12.75">
      <c r="A28" s="81"/>
      <c r="B28" s="82"/>
      <c r="C28" s="82"/>
      <c r="D28" s="83"/>
      <c r="E28" s="121" t="s">
        <v>494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3"/>
      <c r="AL28" s="124">
        <v>921</v>
      </c>
      <c r="AM28" s="125"/>
      <c r="AN28" s="125"/>
      <c r="AO28" s="126"/>
      <c r="AP28" s="127" t="s">
        <v>113</v>
      </c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9"/>
      <c r="BC28" s="127" t="s">
        <v>113</v>
      </c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9"/>
      <c r="BP28" s="127" t="s">
        <v>113</v>
      </c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9"/>
      <c r="CC28" s="127" t="s">
        <v>113</v>
      </c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9"/>
      <c r="CP28" s="127" t="s">
        <v>113</v>
      </c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9"/>
      <c r="DC28" s="127" t="s">
        <v>113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9"/>
      <c r="DP28" s="127" t="s">
        <v>113</v>
      </c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30"/>
    </row>
    <row r="29" spans="1:134" ht="12.75">
      <c r="A29" s="81"/>
      <c r="B29" s="82"/>
      <c r="C29" s="82"/>
      <c r="D29" s="83"/>
      <c r="E29" s="131" t="s">
        <v>495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2"/>
      <c r="AL29" s="133"/>
      <c r="AM29" s="134"/>
      <c r="AN29" s="134"/>
      <c r="AO29" s="135"/>
      <c r="AP29" s="136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8"/>
      <c r="BC29" s="136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8"/>
      <c r="BP29" s="136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8"/>
      <c r="CC29" s="136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8"/>
      <c r="CP29" s="136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8"/>
      <c r="DC29" s="136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8"/>
      <c r="DP29" s="136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9"/>
    </row>
    <row r="30" spans="1:134" ht="12.75" customHeight="1">
      <c r="A30" s="81"/>
      <c r="B30" s="82"/>
      <c r="C30" s="82"/>
      <c r="D30" s="83"/>
      <c r="E30" s="140" t="s">
        <v>496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1"/>
      <c r="AL30" s="133">
        <v>922</v>
      </c>
      <c r="AM30" s="134"/>
      <c r="AN30" s="134"/>
      <c r="AO30" s="135"/>
      <c r="AP30" s="136" t="s">
        <v>113</v>
      </c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8"/>
      <c r="BC30" s="136" t="s">
        <v>113</v>
      </c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8"/>
      <c r="BP30" s="136" t="s">
        <v>113</v>
      </c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8"/>
      <c r="CC30" s="136" t="s">
        <v>113</v>
      </c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8"/>
      <c r="CP30" s="136" t="s">
        <v>113</v>
      </c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8"/>
      <c r="DC30" s="136" t="s">
        <v>113</v>
      </c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8"/>
      <c r="DP30" s="136" t="s">
        <v>113</v>
      </c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9"/>
    </row>
    <row r="31" spans="1:134" ht="12.75" customHeight="1">
      <c r="A31" s="81"/>
      <c r="B31" s="82"/>
      <c r="C31" s="82"/>
      <c r="D31" s="83"/>
      <c r="E31" s="140" t="s">
        <v>497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1"/>
      <c r="AL31" s="133">
        <v>923</v>
      </c>
      <c r="AM31" s="134"/>
      <c r="AN31" s="134"/>
      <c r="AO31" s="135"/>
      <c r="AP31" s="136" t="s">
        <v>113</v>
      </c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8"/>
      <c r="BC31" s="136" t="s">
        <v>113</v>
      </c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8"/>
      <c r="BP31" s="136" t="s">
        <v>113</v>
      </c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8"/>
      <c r="CC31" s="136" t="s">
        <v>113</v>
      </c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8"/>
      <c r="CP31" s="136" t="s">
        <v>113</v>
      </c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8"/>
      <c r="DC31" s="136" t="s">
        <v>113</v>
      </c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8"/>
      <c r="DP31" s="136" t="s">
        <v>113</v>
      </c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9"/>
    </row>
    <row r="32" spans="1:134" ht="12.75" customHeight="1">
      <c r="A32" s="81"/>
      <c r="B32" s="82"/>
      <c r="C32" s="82"/>
      <c r="D32" s="83"/>
      <c r="E32" s="145" t="s">
        <v>204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7"/>
      <c r="AL32" s="133">
        <v>924</v>
      </c>
      <c r="AM32" s="134"/>
      <c r="AN32" s="134"/>
      <c r="AO32" s="135"/>
      <c r="AP32" s="136" t="s">
        <v>113</v>
      </c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8"/>
      <c r="BC32" s="136" t="s">
        <v>113</v>
      </c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8"/>
      <c r="BP32" s="136" t="s">
        <v>113</v>
      </c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8"/>
      <c r="CC32" s="136" t="s">
        <v>113</v>
      </c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8"/>
      <c r="CP32" s="136" t="s">
        <v>113</v>
      </c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8"/>
      <c r="DC32" s="136" t="s">
        <v>113</v>
      </c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8"/>
      <c r="DP32" s="136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9"/>
    </row>
    <row r="33" spans="1:134" ht="12.75" customHeight="1">
      <c r="A33" s="81"/>
      <c r="B33" s="82"/>
      <c r="C33" s="82"/>
      <c r="D33" s="83"/>
      <c r="E33" s="140" t="s">
        <v>498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77"/>
      <c r="AL33" s="178">
        <v>925</v>
      </c>
      <c r="AM33" s="179"/>
      <c r="AN33" s="179"/>
      <c r="AO33" s="180"/>
      <c r="AP33" s="142" t="s">
        <v>113</v>
      </c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4"/>
      <c r="BC33" s="142" t="s">
        <v>113</v>
      </c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4"/>
      <c r="BP33" s="142" t="s">
        <v>113</v>
      </c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4"/>
      <c r="CC33" s="142" t="s">
        <v>113</v>
      </c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4"/>
      <c r="CP33" s="142" t="s">
        <v>113</v>
      </c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4"/>
      <c r="DC33" s="142" t="s">
        <v>113</v>
      </c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4"/>
      <c r="DP33" s="142" t="s">
        <v>113</v>
      </c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81"/>
    </row>
    <row r="34" spans="1:134" ht="12.75">
      <c r="A34" s="81"/>
      <c r="B34" s="82"/>
      <c r="C34" s="82"/>
      <c r="D34" s="83"/>
      <c r="E34" s="148" t="s">
        <v>499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  <c r="AL34" s="124">
        <v>926</v>
      </c>
      <c r="AM34" s="125"/>
      <c r="AN34" s="125"/>
      <c r="AO34" s="126"/>
      <c r="AP34" s="127" t="s">
        <v>113</v>
      </c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127" t="s">
        <v>113</v>
      </c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9"/>
      <c r="BP34" s="127" t="s">
        <v>113</v>
      </c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9"/>
      <c r="CC34" s="127" t="s">
        <v>113</v>
      </c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9"/>
      <c r="CP34" s="127" t="s">
        <v>113</v>
      </c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9"/>
      <c r="DC34" s="127" t="s">
        <v>113</v>
      </c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9"/>
      <c r="DP34" s="127" t="s">
        <v>113</v>
      </c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30"/>
    </row>
    <row r="35" spans="1:134" ht="12.75">
      <c r="A35" s="81"/>
      <c r="B35" s="82"/>
      <c r="C35" s="82"/>
      <c r="D35" s="83"/>
      <c r="E35" s="146" t="s">
        <v>500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50"/>
      <c r="AL35" s="133"/>
      <c r="AM35" s="134"/>
      <c r="AN35" s="134"/>
      <c r="AO35" s="135"/>
      <c r="AP35" s="136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8"/>
      <c r="BC35" s="136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8"/>
      <c r="BP35" s="136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8"/>
      <c r="CC35" s="136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8"/>
      <c r="CP35" s="136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8"/>
      <c r="DC35" s="136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8"/>
      <c r="DP35" s="136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9"/>
    </row>
    <row r="36" spans="1:134" ht="12.75">
      <c r="A36" s="81"/>
      <c r="B36" s="82"/>
      <c r="C36" s="82"/>
      <c r="D36" s="83"/>
      <c r="E36" s="131" t="s">
        <v>501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2"/>
      <c r="AL36" s="155">
        <v>927</v>
      </c>
      <c r="AM36" s="156"/>
      <c r="AN36" s="156"/>
      <c r="AO36" s="157"/>
      <c r="AP36" s="158" t="s">
        <v>113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60"/>
      <c r="BC36" s="158" t="s">
        <v>113</v>
      </c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60"/>
      <c r="BP36" s="158" t="s">
        <v>113</v>
      </c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60"/>
      <c r="CC36" s="158" t="s">
        <v>113</v>
      </c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60"/>
      <c r="CP36" s="158" t="s">
        <v>113</v>
      </c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60"/>
      <c r="DC36" s="158" t="s">
        <v>113</v>
      </c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  <c r="DN36" s="159"/>
      <c r="DO36" s="160"/>
      <c r="DP36" s="158" t="s">
        <v>113</v>
      </c>
      <c r="DQ36" s="159"/>
      <c r="DR36" s="159"/>
      <c r="DS36" s="159"/>
      <c r="DT36" s="159"/>
      <c r="DU36" s="159"/>
      <c r="DV36" s="159"/>
      <c r="DW36" s="159"/>
      <c r="DX36" s="159"/>
      <c r="DY36" s="159"/>
      <c r="DZ36" s="159"/>
      <c r="EA36" s="159"/>
      <c r="EB36" s="159"/>
      <c r="EC36" s="159"/>
      <c r="ED36" s="161"/>
    </row>
    <row r="37" spans="1:134" ht="12.75">
      <c r="A37" s="81"/>
      <c r="B37" s="82"/>
      <c r="C37" s="82"/>
      <c r="D37" s="83"/>
      <c r="E37" s="146" t="s">
        <v>502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50"/>
      <c r="AL37" s="133"/>
      <c r="AM37" s="134"/>
      <c r="AN37" s="134"/>
      <c r="AO37" s="135"/>
      <c r="AP37" s="136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8"/>
      <c r="BC37" s="136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8"/>
      <c r="BP37" s="136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8"/>
      <c r="CP37" s="136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8"/>
      <c r="DC37" s="136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8"/>
      <c r="DP37" s="136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9"/>
    </row>
    <row r="38" spans="1:134" ht="12.75" customHeight="1">
      <c r="A38" s="81"/>
      <c r="B38" s="82"/>
      <c r="C38" s="82"/>
      <c r="D38" s="83"/>
      <c r="E38" s="140" t="s">
        <v>503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1"/>
      <c r="AL38" s="178">
        <v>928</v>
      </c>
      <c r="AM38" s="179"/>
      <c r="AN38" s="179"/>
      <c r="AO38" s="180"/>
      <c r="AP38" s="142" t="s">
        <v>113</v>
      </c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4"/>
      <c r="BC38" s="142" t="s">
        <v>113</v>
      </c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4"/>
      <c r="BP38" s="142" t="s">
        <v>113</v>
      </c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4"/>
      <c r="CC38" s="142" t="s">
        <v>113</v>
      </c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4"/>
      <c r="CP38" s="142" t="s">
        <v>113</v>
      </c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4"/>
      <c r="DC38" s="142" t="s">
        <v>113</v>
      </c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4"/>
      <c r="DP38" s="142" t="s">
        <v>113</v>
      </c>
      <c r="DQ38" s="143"/>
      <c r="DR38" s="143"/>
      <c r="DS38" s="143"/>
      <c r="DT38" s="143"/>
      <c r="DU38" s="143"/>
      <c r="DV38" s="143"/>
      <c r="DW38" s="143"/>
      <c r="DX38" s="143"/>
      <c r="DY38" s="143"/>
      <c r="DZ38" s="143"/>
      <c r="EA38" s="143"/>
      <c r="EB38" s="143"/>
      <c r="EC38" s="143"/>
      <c r="ED38" s="181"/>
    </row>
    <row r="39" spans="1:134" ht="12.75">
      <c r="A39" s="81"/>
      <c r="B39" s="82"/>
      <c r="C39" s="82"/>
      <c r="D39" s="83"/>
      <c r="E39" s="153" t="s">
        <v>504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5">
        <v>929</v>
      </c>
      <c r="AM39" s="156"/>
      <c r="AN39" s="156"/>
      <c r="AO39" s="157"/>
      <c r="AP39" s="158" t="s">
        <v>113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60"/>
      <c r="BC39" s="158" t="s">
        <v>113</v>
      </c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60"/>
      <c r="BP39" s="158" t="s">
        <v>113</v>
      </c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60"/>
      <c r="CC39" s="158" t="s">
        <v>113</v>
      </c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60"/>
      <c r="CP39" s="158" t="s">
        <v>113</v>
      </c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60"/>
      <c r="DC39" s="158" t="s">
        <v>113</v>
      </c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60"/>
      <c r="DP39" s="158" t="s">
        <v>113</v>
      </c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61"/>
    </row>
    <row r="40" spans="1:134" ht="12.75">
      <c r="A40" s="81"/>
      <c r="B40" s="82"/>
      <c r="C40" s="82"/>
      <c r="D40" s="83"/>
      <c r="E40" s="153" t="s">
        <v>505</v>
      </c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5"/>
      <c r="AM40" s="156"/>
      <c r="AN40" s="156"/>
      <c r="AO40" s="157"/>
      <c r="AP40" s="158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60"/>
      <c r="BC40" s="158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60"/>
      <c r="BP40" s="158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60"/>
      <c r="CC40" s="158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60"/>
      <c r="CP40" s="158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60"/>
      <c r="DC40" s="158"/>
      <c r="DD40" s="159"/>
      <c r="DE40" s="159"/>
      <c r="DF40" s="159"/>
      <c r="DG40" s="159"/>
      <c r="DH40" s="159"/>
      <c r="DI40" s="159"/>
      <c r="DJ40" s="159"/>
      <c r="DK40" s="159"/>
      <c r="DL40" s="159"/>
      <c r="DM40" s="159"/>
      <c r="DN40" s="159"/>
      <c r="DO40" s="160"/>
      <c r="DP40" s="158"/>
      <c r="DQ40" s="159"/>
      <c r="DR40" s="159"/>
      <c r="DS40" s="159"/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61"/>
    </row>
    <row r="41" spans="1:134" ht="12.75">
      <c r="A41" s="81"/>
      <c r="B41" s="82"/>
      <c r="C41" s="82"/>
      <c r="D41" s="83"/>
      <c r="E41" s="145" t="s">
        <v>506</v>
      </c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7"/>
      <c r="AL41" s="133"/>
      <c r="AM41" s="134"/>
      <c r="AN41" s="134"/>
      <c r="AO41" s="135"/>
      <c r="AP41" s="136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8"/>
      <c r="BC41" s="136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8"/>
      <c r="BP41" s="136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8"/>
      <c r="CC41" s="136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8"/>
      <c r="CP41" s="136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8"/>
      <c r="DC41" s="136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8"/>
      <c r="DP41" s="136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9"/>
    </row>
    <row r="42" spans="1:134" ht="12.75" customHeight="1">
      <c r="A42" s="81"/>
      <c r="B42" s="82"/>
      <c r="C42" s="82"/>
      <c r="D42" s="83"/>
      <c r="E42" s="182" t="s">
        <v>509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3"/>
      <c r="AL42" s="184">
        <v>930</v>
      </c>
      <c r="AM42" s="185"/>
      <c r="AN42" s="185"/>
      <c r="AO42" s="186"/>
      <c r="AP42" s="115" t="s">
        <v>113</v>
      </c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/>
      <c r="BC42" s="115" t="s">
        <v>113</v>
      </c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7"/>
      <c r="BP42" s="115" t="s">
        <v>113</v>
      </c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7"/>
      <c r="CC42" s="115" t="s">
        <v>113</v>
      </c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7"/>
      <c r="CP42" s="115" t="s">
        <v>113</v>
      </c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5" t="s">
        <v>113</v>
      </c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5" t="s">
        <v>113</v>
      </c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87"/>
    </row>
    <row r="43" spans="1:134" ht="12.75">
      <c r="A43" s="81"/>
      <c r="B43" s="82"/>
      <c r="C43" s="82"/>
      <c r="D43" s="83"/>
      <c r="E43" s="188" t="s">
        <v>494</v>
      </c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55">
        <v>931</v>
      </c>
      <c r="AM43" s="156"/>
      <c r="AN43" s="156"/>
      <c r="AO43" s="157"/>
      <c r="AP43" s="158" t="s">
        <v>113</v>
      </c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60"/>
      <c r="BC43" s="158" t="s">
        <v>113</v>
      </c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60"/>
      <c r="BP43" s="158" t="s">
        <v>113</v>
      </c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60"/>
      <c r="CC43" s="158" t="s">
        <v>113</v>
      </c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60"/>
      <c r="CP43" s="158" t="s">
        <v>113</v>
      </c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60"/>
      <c r="DC43" s="158" t="s">
        <v>113</v>
      </c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60"/>
      <c r="DP43" s="158" t="s">
        <v>113</v>
      </c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61"/>
    </row>
    <row r="44" spans="1:134" ht="12.75">
      <c r="A44" s="81"/>
      <c r="B44" s="82"/>
      <c r="C44" s="82"/>
      <c r="D44" s="83"/>
      <c r="E44" s="146" t="s">
        <v>495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50"/>
      <c r="AL44" s="133"/>
      <c r="AM44" s="134"/>
      <c r="AN44" s="134"/>
      <c r="AO44" s="135"/>
      <c r="AP44" s="136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8"/>
      <c r="BC44" s="136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8"/>
      <c r="BP44" s="136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8"/>
      <c r="CC44" s="136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8"/>
      <c r="CP44" s="136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8"/>
      <c r="DC44" s="136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8"/>
      <c r="DP44" s="136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9"/>
    </row>
    <row r="45" spans="1:134" ht="12.75" customHeight="1">
      <c r="A45" s="81"/>
      <c r="B45" s="82"/>
      <c r="C45" s="82"/>
      <c r="D45" s="83"/>
      <c r="E45" s="145" t="s">
        <v>496</v>
      </c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7"/>
      <c r="AL45" s="133">
        <v>932</v>
      </c>
      <c r="AM45" s="134"/>
      <c r="AN45" s="134"/>
      <c r="AO45" s="135"/>
      <c r="AP45" s="136" t="s">
        <v>113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8"/>
      <c r="BC45" s="136" t="s">
        <v>113</v>
      </c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8"/>
      <c r="BP45" s="136" t="s">
        <v>113</v>
      </c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8"/>
      <c r="CC45" s="136" t="s">
        <v>113</v>
      </c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8"/>
      <c r="CP45" s="136" t="s">
        <v>113</v>
      </c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8"/>
      <c r="DC45" s="136" t="s">
        <v>113</v>
      </c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8"/>
      <c r="DP45" s="136" t="s">
        <v>113</v>
      </c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9"/>
    </row>
    <row r="46" spans="1:134" ht="12.75" customHeight="1">
      <c r="A46" s="81"/>
      <c r="B46" s="82"/>
      <c r="C46" s="82"/>
      <c r="D46" s="83"/>
      <c r="E46" s="145" t="s">
        <v>497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7"/>
      <c r="AL46" s="133">
        <v>933</v>
      </c>
      <c r="AM46" s="134"/>
      <c r="AN46" s="134"/>
      <c r="AO46" s="135"/>
      <c r="AP46" s="136" t="s">
        <v>113</v>
      </c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8"/>
      <c r="BC46" s="136" t="s">
        <v>113</v>
      </c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8"/>
      <c r="BP46" s="136" t="s">
        <v>113</v>
      </c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8"/>
      <c r="CC46" s="136" t="s">
        <v>113</v>
      </c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8"/>
      <c r="CP46" s="136" t="s">
        <v>113</v>
      </c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8"/>
      <c r="DC46" s="136" t="s">
        <v>113</v>
      </c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8"/>
      <c r="DP46" s="136" t="s">
        <v>113</v>
      </c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9"/>
    </row>
    <row r="47" spans="1:134" ht="12.75" customHeight="1">
      <c r="A47" s="81"/>
      <c r="B47" s="82"/>
      <c r="C47" s="82"/>
      <c r="D47" s="83"/>
      <c r="E47" s="140" t="s">
        <v>204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1"/>
      <c r="AL47" s="178">
        <v>934</v>
      </c>
      <c r="AM47" s="179"/>
      <c r="AN47" s="179"/>
      <c r="AO47" s="180"/>
      <c r="AP47" s="142" t="s">
        <v>113</v>
      </c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4"/>
      <c r="BC47" s="142" t="s">
        <v>113</v>
      </c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4"/>
      <c r="BP47" s="142" t="s">
        <v>113</v>
      </c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4"/>
      <c r="CC47" s="142" t="s">
        <v>113</v>
      </c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4"/>
      <c r="CP47" s="142" t="s">
        <v>113</v>
      </c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4"/>
      <c r="DC47" s="142" t="s">
        <v>113</v>
      </c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4"/>
      <c r="DP47" s="142" t="s">
        <v>113</v>
      </c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81"/>
    </row>
    <row r="48" spans="1:134" ht="12.75" customHeight="1">
      <c r="A48" s="81"/>
      <c r="B48" s="82"/>
      <c r="C48" s="82"/>
      <c r="D48" s="83"/>
      <c r="E48" s="140" t="s">
        <v>498</v>
      </c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1"/>
      <c r="AL48" s="178">
        <v>935</v>
      </c>
      <c r="AM48" s="179"/>
      <c r="AN48" s="179"/>
      <c r="AO48" s="180"/>
      <c r="AP48" s="142" t="s">
        <v>113</v>
      </c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4"/>
      <c r="BC48" s="142" t="s">
        <v>113</v>
      </c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4"/>
      <c r="BP48" s="142" t="s">
        <v>113</v>
      </c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4"/>
      <c r="CC48" s="142" t="s">
        <v>113</v>
      </c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4"/>
      <c r="CP48" s="142" t="s">
        <v>113</v>
      </c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4"/>
      <c r="DC48" s="142" t="s">
        <v>113</v>
      </c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4"/>
      <c r="DP48" s="142" t="s">
        <v>113</v>
      </c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81"/>
    </row>
    <row r="49" spans="1:134" ht="12.75">
      <c r="A49" s="81"/>
      <c r="B49" s="82"/>
      <c r="C49" s="82"/>
      <c r="D49" s="83"/>
      <c r="E49" s="148" t="s">
        <v>499</v>
      </c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9"/>
      <c r="AL49" s="124">
        <v>936</v>
      </c>
      <c r="AM49" s="125"/>
      <c r="AN49" s="125"/>
      <c r="AO49" s="126"/>
      <c r="AP49" s="127" t="s">
        <v>113</v>
      </c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9"/>
      <c r="BC49" s="127" t="s">
        <v>113</v>
      </c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9"/>
      <c r="BP49" s="127" t="s">
        <v>113</v>
      </c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9"/>
      <c r="CC49" s="127" t="s">
        <v>113</v>
      </c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9"/>
      <c r="CP49" s="127" t="s">
        <v>113</v>
      </c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9"/>
      <c r="DC49" s="127" t="s">
        <v>113</v>
      </c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9"/>
      <c r="DP49" s="127" t="s">
        <v>113</v>
      </c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30"/>
    </row>
    <row r="50" spans="1:134" ht="12.75">
      <c r="A50" s="81"/>
      <c r="B50" s="82"/>
      <c r="C50" s="82"/>
      <c r="D50" s="83"/>
      <c r="E50" s="146" t="s">
        <v>500</v>
      </c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50"/>
      <c r="AL50" s="133"/>
      <c r="AM50" s="134"/>
      <c r="AN50" s="134"/>
      <c r="AO50" s="135"/>
      <c r="AP50" s="136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8"/>
      <c r="BC50" s="136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8"/>
      <c r="BP50" s="136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8"/>
      <c r="CC50" s="136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8"/>
      <c r="CP50" s="136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8"/>
      <c r="DC50" s="136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8"/>
      <c r="DP50" s="136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9"/>
    </row>
    <row r="51" spans="1:134" ht="12.75">
      <c r="A51" s="81"/>
      <c r="B51" s="82"/>
      <c r="C51" s="82"/>
      <c r="D51" s="83"/>
      <c r="E51" s="131" t="s">
        <v>501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2"/>
      <c r="AL51" s="155">
        <v>937</v>
      </c>
      <c r="AM51" s="156"/>
      <c r="AN51" s="156"/>
      <c r="AO51" s="157"/>
      <c r="AP51" s="158" t="s">
        <v>113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60"/>
      <c r="BC51" s="158" t="s">
        <v>113</v>
      </c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60"/>
      <c r="BP51" s="158" t="s">
        <v>113</v>
      </c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60"/>
      <c r="CC51" s="158" t="s">
        <v>113</v>
      </c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60"/>
      <c r="CP51" s="158" t="s">
        <v>113</v>
      </c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60"/>
      <c r="DC51" s="158" t="s">
        <v>113</v>
      </c>
      <c r="DD51" s="159"/>
      <c r="DE51" s="159"/>
      <c r="DF51" s="159"/>
      <c r="DG51" s="159"/>
      <c r="DH51" s="159"/>
      <c r="DI51" s="159"/>
      <c r="DJ51" s="159"/>
      <c r="DK51" s="159"/>
      <c r="DL51" s="159"/>
      <c r="DM51" s="159"/>
      <c r="DN51" s="159"/>
      <c r="DO51" s="160"/>
      <c r="DP51" s="158" t="s">
        <v>113</v>
      </c>
      <c r="DQ51" s="159"/>
      <c r="DR51" s="159"/>
      <c r="DS51" s="159"/>
      <c r="DT51" s="159"/>
      <c r="DU51" s="159"/>
      <c r="DV51" s="159"/>
      <c r="DW51" s="159"/>
      <c r="DX51" s="159"/>
      <c r="DY51" s="159"/>
      <c r="DZ51" s="159"/>
      <c r="EA51" s="159"/>
      <c r="EB51" s="159"/>
      <c r="EC51" s="159"/>
      <c r="ED51" s="161"/>
    </row>
    <row r="52" spans="1:134" ht="12.75">
      <c r="A52" s="81"/>
      <c r="B52" s="82"/>
      <c r="C52" s="82"/>
      <c r="D52" s="83"/>
      <c r="E52" s="146" t="s">
        <v>502</v>
      </c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50"/>
      <c r="AL52" s="133"/>
      <c r="AM52" s="134"/>
      <c r="AN52" s="134"/>
      <c r="AO52" s="135"/>
      <c r="AP52" s="136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8"/>
      <c r="BC52" s="136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8"/>
      <c r="BP52" s="136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8"/>
      <c r="CC52" s="136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8"/>
      <c r="CP52" s="136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8"/>
      <c r="DC52" s="136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8"/>
      <c r="DP52" s="136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9"/>
    </row>
    <row r="53" spans="1:134" ht="12.75" customHeight="1">
      <c r="A53" s="81"/>
      <c r="B53" s="82"/>
      <c r="C53" s="82"/>
      <c r="D53" s="83"/>
      <c r="E53" s="140" t="s">
        <v>503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1"/>
      <c r="AL53" s="178">
        <v>938</v>
      </c>
      <c r="AM53" s="179"/>
      <c r="AN53" s="179"/>
      <c r="AO53" s="180"/>
      <c r="AP53" s="142" t="s">
        <v>113</v>
      </c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4"/>
      <c r="BC53" s="142" t="s">
        <v>113</v>
      </c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4"/>
      <c r="BP53" s="142" t="s">
        <v>113</v>
      </c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4"/>
      <c r="CC53" s="142" t="s">
        <v>113</v>
      </c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4"/>
      <c r="CP53" s="142" t="s">
        <v>113</v>
      </c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4"/>
      <c r="DC53" s="142" t="s">
        <v>113</v>
      </c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4"/>
      <c r="DP53" s="142" t="s">
        <v>113</v>
      </c>
      <c r="DQ53" s="143"/>
      <c r="DR53" s="143"/>
      <c r="DS53" s="143"/>
      <c r="DT53" s="143"/>
      <c r="DU53" s="143"/>
      <c r="DV53" s="143"/>
      <c r="DW53" s="143"/>
      <c r="DX53" s="143"/>
      <c r="DY53" s="143"/>
      <c r="DZ53" s="143"/>
      <c r="EA53" s="143"/>
      <c r="EB53" s="143"/>
      <c r="EC53" s="143"/>
      <c r="ED53" s="181"/>
    </row>
    <row r="54" spans="1:134" ht="12.75">
      <c r="A54" s="81"/>
      <c r="B54" s="82"/>
      <c r="C54" s="82"/>
      <c r="D54" s="83"/>
      <c r="E54" s="153" t="s">
        <v>504</v>
      </c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5">
        <v>939</v>
      </c>
      <c r="AM54" s="156"/>
      <c r="AN54" s="156"/>
      <c r="AO54" s="157"/>
      <c r="AP54" s="158" t="s">
        <v>113</v>
      </c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60"/>
      <c r="BC54" s="158" t="s">
        <v>113</v>
      </c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60"/>
      <c r="BP54" s="158" t="s">
        <v>113</v>
      </c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60"/>
      <c r="CC54" s="158" t="s">
        <v>113</v>
      </c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60"/>
      <c r="CP54" s="158" t="s">
        <v>113</v>
      </c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60"/>
      <c r="DC54" s="158" t="s">
        <v>113</v>
      </c>
      <c r="DD54" s="159"/>
      <c r="DE54" s="159"/>
      <c r="DF54" s="159"/>
      <c r="DG54" s="159"/>
      <c r="DH54" s="159"/>
      <c r="DI54" s="159"/>
      <c r="DJ54" s="159"/>
      <c r="DK54" s="159"/>
      <c r="DL54" s="159"/>
      <c r="DM54" s="159"/>
      <c r="DN54" s="159"/>
      <c r="DO54" s="160"/>
      <c r="DP54" s="158" t="s">
        <v>113</v>
      </c>
      <c r="DQ54" s="159"/>
      <c r="DR54" s="159"/>
      <c r="DS54" s="159"/>
      <c r="DT54" s="159"/>
      <c r="DU54" s="159"/>
      <c r="DV54" s="159"/>
      <c r="DW54" s="159"/>
      <c r="DX54" s="159"/>
      <c r="DY54" s="159"/>
      <c r="DZ54" s="159"/>
      <c r="EA54" s="159"/>
      <c r="EB54" s="159"/>
      <c r="EC54" s="159"/>
      <c r="ED54" s="161"/>
    </row>
    <row r="55" spans="1:134" ht="12.75">
      <c r="A55" s="81"/>
      <c r="B55" s="82"/>
      <c r="C55" s="82"/>
      <c r="D55" s="83"/>
      <c r="E55" s="153" t="s">
        <v>505</v>
      </c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5"/>
      <c r="AM55" s="156"/>
      <c r="AN55" s="156"/>
      <c r="AO55" s="157"/>
      <c r="AP55" s="158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60"/>
      <c r="BC55" s="158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60"/>
      <c r="BP55" s="158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60"/>
      <c r="CC55" s="158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60"/>
      <c r="CP55" s="158"/>
      <c r="CQ55" s="159"/>
      <c r="CR55" s="159"/>
      <c r="CS55" s="159"/>
      <c r="CT55" s="159"/>
      <c r="CU55" s="159"/>
      <c r="CV55" s="159"/>
      <c r="CW55" s="159"/>
      <c r="CX55" s="159"/>
      <c r="CY55" s="159"/>
      <c r="CZ55" s="159"/>
      <c r="DA55" s="159"/>
      <c r="DB55" s="160"/>
      <c r="DC55" s="158"/>
      <c r="DD55" s="159"/>
      <c r="DE55" s="159"/>
      <c r="DF55" s="159"/>
      <c r="DG55" s="159"/>
      <c r="DH55" s="159"/>
      <c r="DI55" s="159"/>
      <c r="DJ55" s="159"/>
      <c r="DK55" s="159"/>
      <c r="DL55" s="159"/>
      <c r="DM55" s="159"/>
      <c r="DN55" s="159"/>
      <c r="DO55" s="160"/>
      <c r="DP55" s="158"/>
      <c r="DQ55" s="159"/>
      <c r="DR55" s="159"/>
      <c r="DS55" s="159"/>
      <c r="DT55" s="159"/>
      <c r="DU55" s="159"/>
      <c r="DV55" s="159"/>
      <c r="DW55" s="159"/>
      <c r="DX55" s="159"/>
      <c r="DY55" s="159"/>
      <c r="DZ55" s="159"/>
      <c r="EA55" s="159"/>
      <c r="EB55" s="159"/>
      <c r="EC55" s="159"/>
      <c r="ED55" s="161"/>
    </row>
    <row r="56" spans="1:134" ht="13.5" thickBot="1">
      <c r="A56" s="190"/>
      <c r="B56" s="191"/>
      <c r="C56" s="191"/>
      <c r="D56" s="192"/>
      <c r="E56" s="145" t="s">
        <v>506</v>
      </c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7"/>
      <c r="AL56" s="193"/>
      <c r="AM56" s="194"/>
      <c r="AN56" s="194"/>
      <c r="AO56" s="195"/>
      <c r="AP56" s="196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8"/>
      <c r="BC56" s="196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8"/>
      <c r="BP56" s="196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8"/>
      <c r="CC56" s="196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8"/>
      <c r="CP56" s="196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8"/>
      <c r="DC56" s="196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8"/>
      <c r="DP56" s="196"/>
      <c r="DQ56" s="197"/>
      <c r="DR56" s="197"/>
      <c r="DS56" s="197"/>
      <c r="DT56" s="197"/>
      <c r="DU56" s="197"/>
      <c r="DV56" s="197"/>
      <c r="DW56" s="197"/>
      <c r="DX56" s="197"/>
      <c r="DY56" s="197"/>
      <c r="DZ56" s="197"/>
      <c r="EA56" s="197"/>
      <c r="EB56" s="197"/>
      <c r="EC56" s="197"/>
      <c r="ED56" s="199"/>
    </row>
  </sheetData>
  <sheetProtection/>
  <mergeCells count="346">
    <mergeCell ref="E55:AK55"/>
    <mergeCell ref="E56:AK56"/>
    <mergeCell ref="DP53:ED53"/>
    <mergeCell ref="E54:AK54"/>
    <mergeCell ref="AL54:AO56"/>
    <mergeCell ref="AP54:BB56"/>
    <mergeCell ref="BC54:BO56"/>
    <mergeCell ref="BP54:CB56"/>
    <mergeCell ref="CC54:CO56"/>
    <mergeCell ref="CP54:DB56"/>
    <mergeCell ref="DC54:DO56"/>
    <mergeCell ref="DP54:ED56"/>
    <mergeCell ref="DP51:ED52"/>
    <mergeCell ref="E52:AK52"/>
    <mergeCell ref="E53:AK53"/>
    <mergeCell ref="AL53:AO53"/>
    <mergeCell ref="AP53:BB53"/>
    <mergeCell ref="BC53:BO53"/>
    <mergeCell ref="BP53:CB53"/>
    <mergeCell ref="CC53:CO53"/>
    <mergeCell ref="CP53:DB53"/>
    <mergeCell ref="DC53:DO53"/>
    <mergeCell ref="DP49:ED50"/>
    <mergeCell ref="E50:AK50"/>
    <mergeCell ref="E51:AK51"/>
    <mergeCell ref="AL51:AO52"/>
    <mergeCell ref="AP51:BB52"/>
    <mergeCell ref="BC51:BO52"/>
    <mergeCell ref="BP51:CB52"/>
    <mergeCell ref="CC51:CO52"/>
    <mergeCell ref="CP51:DB52"/>
    <mergeCell ref="DC51:DO52"/>
    <mergeCell ref="DC48:DO48"/>
    <mergeCell ref="DP48:ED48"/>
    <mergeCell ref="E49:AK49"/>
    <mergeCell ref="AL49:AO50"/>
    <mergeCell ref="AP49:BB50"/>
    <mergeCell ref="BC49:BO50"/>
    <mergeCell ref="BP49:CB50"/>
    <mergeCell ref="CC49:CO50"/>
    <mergeCell ref="CP49:DB50"/>
    <mergeCell ref="DC49:DO50"/>
    <mergeCell ref="CP47:DB47"/>
    <mergeCell ref="DC47:DO47"/>
    <mergeCell ref="DP47:ED47"/>
    <mergeCell ref="E48:AK48"/>
    <mergeCell ref="AL48:AO48"/>
    <mergeCell ref="AP48:BB48"/>
    <mergeCell ref="BC48:BO48"/>
    <mergeCell ref="BP48:CB48"/>
    <mergeCell ref="CC48:CO48"/>
    <mergeCell ref="CP48:DB48"/>
    <mergeCell ref="E47:AK47"/>
    <mergeCell ref="AL47:AO47"/>
    <mergeCell ref="AP47:BB47"/>
    <mergeCell ref="BC47:BO47"/>
    <mergeCell ref="BP47:CB47"/>
    <mergeCell ref="CC47:CO47"/>
    <mergeCell ref="DP45:ED45"/>
    <mergeCell ref="E46:AK46"/>
    <mergeCell ref="AL46:AO46"/>
    <mergeCell ref="AP46:BB46"/>
    <mergeCell ref="BC46:BO46"/>
    <mergeCell ref="BP46:CB46"/>
    <mergeCell ref="CC46:CO46"/>
    <mergeCell ref="CP46:DB46"/>
    <mergeCell ref="DC46:DO46"/>
    <mergeCell ref="DP46:ED46"/>
    <mergeCell ref="DP43:ED44"/>
    <mergeCell ref="E44:AK44"/>
    <mergeCell ref="E45:AK45"/>
    <mergeCell ref="AL45:AO45"/>
    <mergeCell ref="AP45:BB45"/>
    <mergeCell ref="BC45:BO45"/>
    <mergeCell ref="BP45:CB45"/>
    <mergeCell ref="CC45:CO45"/>
    <mergeCell ref="CP45:DB45"/>
    <mergeCell ref="DC45:DO45"/>
    <mergeCell ref="DC42:DO42"/>
    <mergeCell ref="DP42:ED42"/>
    <mergeCell ref="E43:AK43"/>
    <mergeCell ref="AL43:AO44"/>
    <mergeCell ref="AP43:BB44"/>
    <mergeCell ref="BC43:BO44"/>
    <mergeCell ref="BP43:CB44"/>
    <mergeCell ref="CC43:CO44"/>
    <mergeCell ref="CP43:DB44"/>
    <mergeCell ref="DC43:DO44"/>
    <mergeCell ref="DP39:ED41"/>
    <mergeCell ref="E40:AK40"/>
    <mergeCell ref="E41:AK41"/>
    <mergeCell ref="E42:AK42"/>
    <mergeCell ref="AL42:AO42"/>
    <mergeCell ref="AP42:BB42"/>
    <mergeCell ref="BC42:BO42"/>
    <mergeCell ref="BP42:CB42"/>
    <mergeCell ref="CC42:CO42"/>
    <mergeCell ref="CP42:DB42"/>
    <mergeCell ref="DC38:DO38"/>
    <mergeCell ref="DP38:ED38"/>
    <mergeCell ref="E39:AK39"/>
    <mergeCell ref="AL39:AO41"/>
    <mergeCell ref="AP39:BB41"/>
    <mergeCell ref="BC39:BO41"/>
    <mergeCell ref="BP39:CB41"/>
    <mergeCell ref="CC39:CO41"/>
    <mergeCell ref="CP39:DB41"/>
    <mergeCell ref="DC39:DO41"/>
    <mergeCell ref="DC36:DO37"/>
    <mergeCell ref="DP36:ED37"/>
    <mergeCell ref="E37:AK37"/>
    <mergeCell ref="E38:AK38"/>
    <mergeCell ref="AL38:AO38"/>
    <mergeCell ref="AP38:BB38"/>
    <mergeCell ref="BC38:BO38"/>
    <mergeCell ref="BP38:CB38"/>
    <mergeCell ref="CC38:CO38"/>
    <mergeCell ref="CP38:DB38"/>
    <mergeCell ref="DC34:DO35"/>
    <mergeCell ref="DP34:ED35"/>
    <mergeCell ref="E35:AK35"/>
    <mergeCell ref="E36:AK36"/>
    <mergeCell ref="AL36:AO37"/>
    <mergeCell ref="AP36:BB37"/>
    <mergeCell ref="BC36:BO37"/>
    <mergeCell ref="BP36:CB37"/>
    <mergeCell ref="CC36:CO37"/>
    <mergeCell ref="CP36:DB37"/>
    <mergeCell ref="CP33:DB33"/>
    <mergeCell ref="DC33:DO33"/>
    <mergeCell ref="DP33:ED33"/>
    <mergeCell ref="E34:AK34"/>
    <mergeCell ref="AL34:AO35"/>
    <mergeCell ref="AP34:BB35"/>
    <mergeCell ref="BC34:BO35"/>
    <mergeCell ref="BP34:CB35"/>
    <mergeCell ref="CC34:CO35"/>
    <mergeCell ref="CP34:DB35"/>
    <mergeCell ref="E33:AK33"/>
    <mergeCell ref="AL33:AO33"/>
    <mergeCell ref="AP33:BB33"/>
    <mergeCell ref="BC33:BO33"/>
    <mergeCell ref="BP33:CB33"/>
    <mergeCell ref="CC33:CO33"/>
    <mergeCell ref="DP31:ED31"/>
    <mergeCell ref="E32:AK32"/>
    <mergeCell ref="AL32:AO32"/>
    <mergeCell ref="AP32:BB32"/>
    <mergeCell ref="BC32:BO32"/>
    <mergeCell ref="BP32:CB32"/>
    <mergeCell ref="CC32:CO32"/>
    <mergeCell ref="CP32:DB32"/>
    <mergeCell ref="DC32:DO32"/>
    <mergeCell ref="DP32:ED32"/>
    <mergeCell ref="DC30:DO30"/>
    <mergeCell ref="DP30:ED30"/>
    <mergeCell ref="E31:AK31"/>
    <mergeCell ref="AL31:AO31"/>
    <mergeCell ref="AP31:BB31"/>
    <mergeCell ref="BC31:BO31"/>
    <mergeCell ref="BP31:CB31"/>
    <mergeCell ref="CC31:CO31"/>
    <mergeCell ref="CP31:DB31"/>
    <mergeCell ref="DC31:DO31"/>
    <mergeCell ref="DC28:DO29"/>
    <mergeCell ref="DP28:ED29"/>
    <mergeCell ref="E29:AK29"/>
    <mergeCell ref="E30:AK30"/>
    <mergeCell ref="AL30:AO30"/>
    <mergeCell ref="AP30:BB30"/>
    <mergeCell ref="BC30:BO30"/>
    <mergeCell ref="BP30:CB30"/>
    <mergeCell ref="CC30:CO30"/>
    <mergeCell ref="CP30:DB30"/>
    <mergeCell ref="DC26:DO27"/>
    <mergeCell ref="DP26:ED27"/>
    <mergeCell ref="E27:AK27"/>
    <mergeCell ref="E28:AK28"/>
    <mergeCell ref="AL28:AO29"/>
    <mergeCell ref="AP28:BB29"/>
    <mergeCell ref="BC28:BO29"/>
    <mergeCell ref="BP28:CB29"/>
    <mergeCell ref="CC28:CO29"/>
    <mergeCell ref="CP28:DB29"/>
    <mergeCell ref="DP23:ED25"/>
    <mergeCell ref="E24:AK24"/>
    <mergeCell ref="E25:AK25"/>
    <mergeCell ref="E26:AK26"/>
    <mergeCell ref="AL26:AO27"/>
    <mergeCell ref="AP26:BB27"/>
    <mergeCell ref="BC26:BO27"/>
    <mergeCell ref="BP26:CB27"/>
    <mergeCell ref="CC26:CO27"/>
    <mergeCell ref="CP26:DB27"/>
    <mergeCell ref="DC22:DO22"/>
    <mergeCell ref="DP22:ED22"/>
    <mergeCell ref="E23:AK23"/>
    <mergeCell ref="AL23:AO25"/>
    <mergeCell ref="AP23:BB25"/>
    <mergeCell ref="BC23:BO25"/>
    <mergeCell ref="BP23:CB25"/>
    <mergeCell ref="CC23:CO25"/>
    <mergeCell ref="CP23:DB25"/>
    <mergeCell ref="DC23:DO25"/>
    <mergeCell ref="DC20:DO21"/>
    <mergeCell ref="DP20:ED21"/>
    <mergeCell ref="E21:AK21"/>
    <mergeCell ref="E22:AK22"/>
    <mergeCell ref="AL22:AO22"/>
    <mergeCell ref="AP22:BB22"/>
    <mergeCell ref="BC22:BO22"/>
    <mergeCell ref="BP22:CB22"/>
    <mergeCell ref="CC22:CO22"/>
    <mergeCell ref="CP22:DB22"/>
    <mergeCell ref="DC18:DO19"/>
    <mergeCell ref="DP18:ED19"/>
    <mergeCell ref="E19:AK19"/>
    <mergeCell ref="E20:AK20"/>
    <mergeCell ref="AL20:AO21"/>
    <mergeCell ref="AP20:BB21"/>
    <mergeCell ref="BC20:BO21"/>
    <mergeCell ref="BP20:CB21"/>
    <mergeCell ref="CC20:CO21"/>
    <mergeCell ref="CP20:DB21"/>
    <mergeCell ref="CP17:DB17"/>
    <mergeCell ref="DC17:DO17"/>
    <mergeCell ref="DP17:ED17"/>
    <mergeCell ref="E18:AK18"/>
    <mergeCell ref="AL18:AO19"/>
    <mergeCell ref="AP18:BB19"/>
    <mergeCell ref="BC18:BO19"/>
    <mergeCell ref="BP18:CB19"/>
    <mergeCell ref="CC18:CO19"/>
    <mergeCell ref="CP18:DB19"/>
    <mergeCell ref="E17:AK17"/>
    <mergeCell ref="AL17:AO17"/>
    <mergeCell ref="AP17:BB17"/>
    <mergeCell ref="BC17:BO17"/>
    <mergeCell ref="BP17:CB17"/>
    <mergeCell ref="CC17:CO17"/>
    <mergeCell ref="DP15:ED15"/>
    <mergeCell ref="E16:AK16"/>
    <mergeCell ref="AL16:AO16"/>
    <mergeCell ref="AP16:BB16"/>
    <mergeCell ref="BC16:BO16"/>
    <mergeCell ref="BP16:CB16"/>
    <mergeCell ref="CC16:CO16"/>
    <mergeCell ref="CP16:DB16"/>
    <mergeCell ref="DC16:DO16"/>
    <mergeCell ref="DP16:ED16"/>
    <mergeCell ref="DC14:DO14"/>
    <mergeCell ref="DP14:ED14"/>
    <mergeCell ref="E15:AK15"/>
    <mergeCell ref="AL15:AO15"/>
    <mergeCell ref="AP15:BB15"/>
    <mergeCell ref="BC15:BO15"/>
    <mergeCell ref="BP15:CB15"/>
    <mergeCell ref="CC15:CO15"/>
    <mergeCell ref="CP15:DB15"/>
    <mergeCell ref="DC15:DO15"/>
    <mergeCell ref="DC12:DO13"/>
    <mergeCell ref="DP12:ED13"/>
    <mergeCell ref="E13:AK13"/>
    <mergeCell ref="E14:AK14"/>
    <mergeCell ref="AL14:AO14"/>
    <mergeCell ref="AP14:BB14"/>
    <mergeCell ref="BC14:BO14"/>
    <mergeCell ref="BP14:CB14"/>
    <mergeCell ref="CC14:CO14"/>
    <mergeCell ref="CP14:DB14"/>
    <mergeCell ref="CP11:DB11"/>
    <mergeCell ref="DC11:DO11"/>
    <mergeCell ref="DP11:ED11"/>
    <mergeCell ref="E12:AK12"/>
    <mergeCell ref="AL12:AO13"/>
    <mergeCell ref="AP12:BB13"/>
    <mergeCell ref="BC12:BO13"/>
    <mergeCell ref="BP12:CB13"/>
    <mergeCell ref="CC12:CO13"/>
    <mergeCell ref="CP12:DB13"/>
    <mergeCell ref="E11:AK11"/>
    <mergeCell ref="AL11:AO11"/>
    <mergeCell ref="AP11:BB11"/>
    <mergeCell ref="BC11:BO11"/>
    <mergeCell ref="BP11:CB11"/>
    <mergeCell ref="CC11:CO11"/>
    <mergeCell ref="DP9:ED9"/>
    <mergeCell ref="E10:AK10"/>
    <mergeCell ref="AL10:AO10"/>
    <mergeCell ref="AP10:BB10"/>
    <mergeCell ref="BC10:BO10"/>
    <mergeCell ref="BP10:CB10"/>
    <mergeCell ref="CC10:CO10"/>
    <mergeCell ref="CP10:DB10"/>
    <mergeCell ref="DC10:DO10"/>
    <mergeCell ref="DP10:ED10"/>
    <mergeCell ref="DC8:DO8"/>
    <mergeCell ref="DP8:ED8"/>
    <mergeCell ref="E9:AK9"/>
    <mergeCell ref="AL9:AO9"/>
    <mergeCell ref="AP9:BB9"/>
    <mergeCell ref="BC9:BO9"/>
    <mergeCell ref="BP9:CB9"/>
    <mergeCell ref="CC9:CO9"/>
    <mergeCell ref="CP9:DB9"/>
    <mergeCell ref="DC9:DO9"/>
    <mergeCell ref="CP7:DB7"/>
    <mergeCell ref="DC7:DO7"/>
    <mergeCell ref="DP7:ED7"/>
    <mergeCell ref="E8:AK8"/>
    <mergeCell ref="AL8:AO8"/>
    <mergeCell ref="AP8:BB8"/>
    <mergeCell ref="BC8:BO8"/>
    <mergeCell ref="BP8:CB8"/>
    <mergeCell ref="CC8:CO8"/>
    <mergeCell ref="CP8:DB8"/>
    <mergeCell ref="CC6:CO6"/>
    <mergeCell ref="CP6:DB6"/>
    <mergeCell ref="DC6:DO6"/>
    <mergeCell ref="DP6:ED6"/>
    <mergeCell ref="E7:AK7"/>
    <mergeCell ref="AL7:AO7"/>
    <mergeCell ref="AP7:BB7"/>
    <mergeCell ref="BC7:BO7"/>
    <mergeCell ref="BP7:CB7"/>
    <mergeCell ref="CC7:CO7"/>
    <mergeCell ref="BP5:CB5"/>
    <mergeCell ref="CC5:CO5"/>
    <mergeCell ref="CP5:DB5"/>
    <mergeCell ref="DC5:DO5"/>
    <mergeCell ref="DP5:ED5"/>
    <mergeCell ref="E6:AK6"/>
    <mergeCell ref="AL6:AO6"/>
    <mergeCell ref="AP6:BB6"/>
    <mergeCell ref="BC6:BO6"/>
    <mergeCell ref="BP6:CB6"/>
    <mergeCell ref="A4:D56"/>
    <mergeCell ref="E4:AK4"/>
    <mergeCell ref="AL4:AO4"/>
    <mergeCell ref="AP4:BO4"/>
    <mergeCell ref="BP4:DO4"/>
    <mergeCell ref="DP4:ED4"/>
    <mergeCell ref="E5:AK5"/>
    <mergeCell ref="AL5:AO5"/>
    <mergeCell ref="AP5:BB5"/>
    <mergeCell ref="BC5:BO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D54"/>
  <sheetViews>
    <sheetView view="pageLayout" workbookViewId="0" topLeftCell="AZ19">
      <selection activeCell="DP10" sqref="DP10:ED11"/>
    </sheetView>
  </sheetViews>
  <sheetFormatPr defaultColWidth="1.421875" defaultRowHeight="15"/>
  <cols>
    <col min="1" max="16384" width="1.421875" style="68" customWidth="1"/>
  </cols>
  <sheetData>
    <row r="1" s="64" customFormat="1" ht="12">
      <c r="ED1" s="65" t="s">
        <v>510</v>
      </c>
    </row>
    <row r="2" ht="12.75">
      <c r="ED2" s="69"/>
    </row>
    <row r="3" spans="1:134" s="80" customFormat="1" ht="12.75">
      <c r="A3" s="70" t="s">
        <v>471</v>
      </c>
      <c r="B3" s="71"/>
      <c r="C3" s="71"/>
      <c r="D3" s="72"/>
      <c r="E3" s="73" t="s">
        <v>76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 t="s">
        <v>472</v>
      </c>
      <c r="AM3" s="74"/>
      <c r="AN3" s="74"/>
      <c r="AO3" s="74"/>
      <c r="AP3" s="75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7" t="s">
        <v>473</v>
      </c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8"/>
      <c r="DP3" s="79" t="s">
        <v>458</v>
      </c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</row>
    <row r="4" spans="1:134" s="80" customFormat="1" ht="12.75">
      <c r="A4" s="81"/>
      <c r="B4" s="82"/>
      <c r="C4" s="82"/>
      <c r="D4" s="83"/>
      <c r="E4" s="84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 t="s">
        <v>474</v>
      </c>
      <c r="AM4" s="85"/>
      <c r="AN4" s="85"/>
      <c r="AO4" s="85"/>
      <c r="AP4" s="85" t="s">
        <v>475</v>
      </c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 t="s">
        <v>476</v>
      </c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477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 t="s">
        <v>478</v>
      </c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 t="s">
        <v>477</v>
      </c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6" t="s">
        <v>479</v>
      </c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73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</row>
    <row r="5" spans="1:134" s="80" customFormat="1" ht="12.75">
      <c r="A5" s="81"/>
      <c r="B5" s="82"/>
      <c r="C5" s="82"/>
      <c r="D5" s="83"/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 t="s">
        <v>480</v>
      </c>
      <c r="AM5" s="85"/>
      <c r="AN5" s="85"/>
      <c r="AO5" s="85"/>
      <c r="AP5" s="85" t="s">
        <v>481</v>
      </c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 t="s">
        <v>482</v>
      </c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 t="s">
        <v>483</v>
      </c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 t="s">
        <v>484</v>
      </c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 t="s">
        <v>485</v>
      </c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 t="s">
        <v>486</v>
      </c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</row>
    <row r="6" spans="1:134" s="80" customFormat="1" ht="12.75">
      <c r="A6" s="81"/>
      <c r="B6" s="82"/>
      <c r="C6" s="82"/>
      <c r="D6" s="83"/>
      <c r="E6" s="84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 t="s">
        <v>487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 t="s">
        <v>488</v>
      </c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 t="s">
        <v>489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 t="s">
        <v>490</v>
      </c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</row>
    <row r="7" spans="1:134" s="80" customFormat="1" ht="12.75">
      <c r="A7" s="81"/>
      <c r="B7" s="82"/>
      <c r="C7" s="82"/>
      <c r="D7" s="83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 t="s">
        <v>491</v>
      </c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 t="s">
        <v>492</v>
      </c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</row>
    <row r="8" spans="1:134" s="80" customFormat="1" ht="13.5" thickBot="1">
      <c r="A8" s="81"/>
      <c r="B8" s="82"/>
      <c r="C8" s="82"/>
      <c r="D8" s="83"/>
      <c r="E8" s="200">
        <v>1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90">
        <v>2</v>
      </c>
      <c r="AM8" s="90"/>
      <c r="AN8" s="90"/>
      <c r="AO8" s="90"/>
      <c r="AP8" s="91">
        <v>3</v>
      </c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1">
        <v>4</v>
      </c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3"/>
      <c r="BP8" s="91">
        <v>5</v>
      </c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1">
        <v>6</v>
      </c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1">
        <v>7</v>
      </c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1">
        <v>8</v>
      </c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1">
        <v>9</v>
      </c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3"/>
    </row>
    <row r="9" spans="1:134" ht="15" customHeight="1">
      <c r="A9" s="81"/>
      <c r="B9" s="82"/>
      <c r="C9" s="82"/>
      <c r="D9" s="83"/>
      <c r="E9" s="182" t="s">
        <v>511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3"/>
      <c r="AL9" s="112">
        <v>940</v>
      </c>
      <c r="AM9" s="113"/>
      <c r="AN9" s="113"/>
      <c r="AO9" s="114"/>
      <c r="AP9" s="201" t="s">
        <v>113</v>
      </c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3"/>
      <c r="BC9" s="201" t="s">
        <v>113</v>
      </c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3"/>
      <c r="BP9" s="201" t="s">
        <v>113</v>
      </c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3"/>
      <c r="CC9" s="201" t="s">
        <v>113</v>
      </c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3"/>
      <c r="CP9" s="118" t="s">
        <v>113</v>
      </c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8" t="s">
        <v>113</v>
      </c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8" t="s">
        <v>113</v>
      </c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20"/>
    </row>
    <row r="10" spans="1:134" ht="12.75">
      <c r="A10" s="81"/>
      <c r="B10" s="82"/>
      <c r="C10" s="82"/>
      <c r="D10" s="83"/>
      <c r="E10" s="188" t="s">
        <v>494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24">
        <v>941</v>
      </c>
      <c r="AM10" s="125"/>
      <c r="AN10" s="125"/>
      <c r="AO10" s="126"/>
      <c r="AP10" s="127" t="s">
        <v>113</v>
      </c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9"/>
      <c r="BC10" s="127" t="s">
        <v>113</v>
      </c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9"/>
      <c r="BP10" s="127" t="s">
        <v>113</v>
      </c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9"/>
      <c r="CC10" s="127" t="s">
        <v>113</v>
      </c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9"/>
      <c r="CP10" s="127" t="s">
        <v>113</v>
      </c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9"/>
      <c r="DC10" s="127" t="s">
        <v>113</v>
      </c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9"/>
      <c r="DP10" s="127" t="s">
        <v>113</v>
      </c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30"/>
    </row>
    <row r="11" spans="1:134" ht="15" customHeight="1">
      <c r="A11" s="81"/>
      <c r="B11" s="82"/>
      <c r="C11" s="82"/>
      <c r="D11" s="83"/>
      <c r="E11" s="146" t="s">
        <v>495</v>
      </c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7"/>
      <c r="AL11" s="133"/>
      <c r="AM11" s="134"/>
      <c r="AN11" s="134"/>
      <c r="AO11" s="135"/>
      <c r="AP11" s="136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8"/>
      <c r="BC11" s="136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8"/>
      <c r="BP11" s="136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8"/>
      <c r="CC11" s="136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8"/>
      <c r="CP11" s="136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8"/>
      <c r="DC11" s="136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8"/>
      <c r="DP11" s="136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9"/>
    </row>
    <row r="12" spans="1:134" ht="15" customHeight="1">
      <c r="A12" s="81"/>
      <c r="B12" s="82"/>
      <c r="C12" s="82"/>
      <c r="D12" s="83"/>
      <c r="E12" s="140" t="s">
        <v>496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1"/>
      <c r="AL12" s="178">
        <v>942</v>
      </c>
      <c r="AM12" s="179"/>
      <c r="AN12" s="179"/>
      <c r="AO12" s="180"/>
      <c r="AP12" s="142" t="s">
        <v>113</v>
      </c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4"/>
      <c r="BC12" s="142" t="s">
        <v>113</v>
      </c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4"/>
      <c r="BP12" s="142" t="s">
        <v>113</v>
      </c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4"/>
      <c r="CC12" s="142" t="s">
        <v>113</v>
      </c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4"/>
      <c r="CP12" s="142" t="s">
        <v>113</v>
      </c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4"/>
      <c r="DC12" s="142" t="s">
        <v>113</v>
      </c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4"/>
      <c r="DP12" s="142" t="s">
        <v>113</v>
      </c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81"/>
    </row>
    <row r="13" spans="1:134" ht="15" customHeight="1">
      <c r="A13" s="81"/>
      <c r="B13" s="82"/>
      <c r="C13" s="82"/>
      <c r="D13" s="83"/>
      <c r="E13" s="140" t="s">
        <v>497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1"/>
      <c r="AL13" s="178">
        <v>943</v>
      </c>
      <c r="AM13" s="179"/>
      <c r="AN13" s="179"/>
      <c r="AO13" s="180"/>
      <c r="AP13" s="142" t="s">
        <v>113</v>
      </c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4"/>
      <c r="BC13" s="142" t="s">
        <v>113</v>
      </c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4"/>
      <c r="BP13" s="142" t="s">
        <v>113</v>
      </c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4"/>
      <c r="CC13" s="142" t="s">
        <v>113</v>
      </c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4"/>
      <c r="CP13" s="142" t="s">
        <v>113</v>
      </c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4"/>
      <c r="DC13" s="142" t="s">
        <v>113</v>
      </c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4"/>
      <c r="DP13" s="142" t="s">
        <v>113</v>
      </c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81"/>
    </row>
    <row r="14" spans="1:134" ht="15" customHeight="1">
      <c r="A14" s="81"/>
      <c r="B14" s="82"/>
      <c r="C14" s="82"/>
      <c r="D14" s="83"/>
      <c r="E14" s="140" t="s">
        <v>204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1"/>
      <c r="AL14" s="133">
        <v>944</v>
      </c>
      <c r="AM14" s="134"/>
      <c r="AN14" s="134"/>
      <c r="AO14" s="135"/>
      <c r="AP14" s="136" t="s">
        <v>113</v>
      </c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8"/>
      <c r="BC14" s="136" t="s">
        <v>113</v>
      </c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8"/>
      <c r="BP14" s="136" t="s">
        <v>113</v>
      </c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8"/>
      <c r="CC14" s="136" t="s">
        <v>113</v>
      </c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8"/>
      <c r="CP14" s="136" t="s">
        <v>113</v>
      </c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8"/>
      <c r="DC14" s="136" t="s">
        <v>113</v>
      </c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8"/>
      <c r="DP14" s="136" t="s">
        <v>113</v>
      </c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9"/>
    </row>
    <row r="15" spans="1:134" ht="15" customHeight="1">
      <c r="A15" s="81"/>
      <c r="B15" s="82"/>
      <c r="C15" s="82"/>
      <c r="D15" s="83"/>
      <c r="E15" s="140" t="s">
        <v>498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1"/>
      <c r="AL15" s="133">
        <v>945</v>
      </c>
      <c r="AM15" s="134"/>
      <c r="AN15" s="134"/>
      <c r="AO15" s="135"/>
      <c r="AP15" s="136" t="s">
        <v>113</v>
      </c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8"/>
      <c r="BC15" s="136" t="s">
        <v>113</v>
      </c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8"/>
      <c r="BP15" s="136" t="s">
        <v>113</v>
      </c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8"/>
      <c r="CC15" s="136" t="s">
        <v>113</v>
      </c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8"/>
      <c r="CP15" s="136" t="s">
        <v>113</v>
      </c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8"/>
      <c r="DC15" s="136" t="s">
        <v>113</v>
      </c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8"/>
      <c r="DP15" s="136" t="s">
        <v>113</v>
      </c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9"/>
    </row>
    <row r="16" spans="1:134" ht="12.75">
      <c r="A16" s="81"/>
      <c r="B16" s="82"/>
      <c r="C16" s="82"/>
      <c r="D16" s="83"/>
      <c r="E16" s="131" t="s">
        <v>499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2"/>
      <c r="AL16" s="124">
        <v>946</v>
      </c>
      <c r="AM16" s="125"/>
      <c r="AN16" s="125"/>
      <c r="AO16" s="126"/>
      <c r="AP16" s="127" t="s">
        <v>113</v>
      </c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9"/>
      <c r="BC16" s="127" t="s">
        <v>113</v>
      </c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9"/>
      <c r="BP16" s="127" t="s">
        <v>113</v>
      </c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9"/>
      <c r="CC16" s="127" t="s">
        <v>113</v>
      </c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9"/>
      <c r="CP16" s="127" t="s">
        <v>113</v>
      </c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9"/>
      <c r="DC16" s="127" t="s">
        <v>113</v>
      </c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9"/>
      <c r="DP16" s="127" t="s">
        <v>113</v>
      </c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30"/>
    </row>
    <row r="17" spans="1:134" ht="12.75">
      <c r="A17" s="81"/>
      <c r="B17" s="82"/>
      <c r="C17" s="82"/>
      <c r="D17" s="83"/>
      <c r="E17" s="146" t="s">
        <v>500</v>
      </c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50"/>
      <c r="AL17" s="133"/>
      <c r="AM17" s="134"/>
      <c r="AN17" s="134"/>
      <c r="AO17" s="135"/>
      <c r="AP17" s="136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8"/>
      <c r="BC17" s="136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8"/>
      <c r="BP17" s="136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8"/>
      <c r="CC17" s="136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8"/>
      <c r="CP17" s="136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8"/>
      <c r="DC17" s="136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8"/>
      <c r="DP17" s="136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9"/>
    </row>
    <row r="18" spans="1:134" ht="12.75">
      <c r="A18" s="81"/>
      <c r="B18" s="82"/>
      <c r="C18" s="82"/>
      <c r="D18" s="83"/>
      <c r="E18" s="131" t="s">
        <v>501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2"/>
      <c r="AL18" s="124">
        <v>947</v>
      </c>
      <c r="AM18" s="125"/>
      <c r="AN18" s="125"/>
      <c r="AO18" s="126"/>
      <c r="AP18" s="127" t="s">
        <v>113</v>
      </c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9"/>
      <c r="BC18" s="127" t="s">
        <v>113</v>
      </c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9"/>
      <c r="BP18" s="127" t="s">
        <v>113</v>
      </c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9"/>
      <c r="CC18" s="127" t="s">
        <v>113</v>
      </c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9"/>
      <c r="CP18" s="127" t="s">
        <v>113</v>
      </c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9"/>
      <c r="DC18" s="127" t="s">
        <v>113</v>
      </c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9"/>
      <c r="DP18" s="127" t="s">
        <v>113</v>
      </c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30"/>
    </row>
    <row r="19" spans="1:134" ht="12.75">
      <c r="A19" s="81"/>
      <c r="B19" s="82"/>
      <c r="C19" s="82"/>
      <c r="D19" s="83"/>
      <c r="E19" s="146" t="s">
        <v>502</v>
      </c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50"/>
      <c r="AL19" s="133"/>
      <c r="AM19" s="134"/>
      <c r="AN19" s="134"/>
      <c r="AO19" s="135"/>
      <c r="AP19" s="136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8"/>
      <c r="BC19" s="136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8"/>
      <c r="BP19" s="136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8"/>
      <c r="CC19" s="136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8"/>
      <c r="CP19" s="136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8"/>
      <c r="DC19" s="136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8"/>
      <c r="DP19" s="136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9"/>
    </row>
    <row r="20" spans="1:134" ht="15" customHeight="1">
      <c r="A20" s="81"/>
      <c r="B20" s="82"/>
      <c r="C20" s="82"/>
      <c r="D20" s="83"/>
      <c r="E20" s="140" t="s">
        <v>503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1"/>
      <c r="AL20" s="133">
        <v>948</v>
      </c>
      <c r="AM20" s="134"/>
      <c r="AN20" s="134"/>
      <c r="AO20" s="135"/>
      <c r="AP20" s="136" t="s">
        <v>113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8"/>
      <c r="BC20" s="136" t="s">
        <v>113</v>
      </c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8"/>
      <c r="BP20" s="136" t="s">
        <v>113</v>
      </c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8"/>
      <c r="CC20" s="136" t="s">
        <v>113</v>
      </c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8"/>
      <c r="CP20" s="136" t="s">
        <v>113</v>
      </c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8"/>
      <c r="DC20" s="136" t="s">
        <v>113</v>
      </c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8"/>
      <c r="DP20" s="136" t="s">
        <v>113</v>
      </c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9"/>
    </row>
    <row r="21" spans="1:134" ht="12.75">
      <c r="A21" s="81"/>
      <c r="B21" s="82"/>
      <c r="C21" s="82"/>
      <c r="D21" s="83"/>
      <c r="E21" s="153" t="s">
        <v>504</v>
      </c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204"/>
      <c r="AL21" s="124">
        <v>949</v>
      </c>
      <c r="AM21" s="125"/>
      <c r="AN21" s="125"/>
      <c r="AO21" s="126"/>
      <c r="AP21" s="127" t="s">
        <v>113</v>
      </c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9"/>
      <c r="BC21" s="127" t="s">
        <v>113</v>
      </c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9"/>
      <c r="BP21" s="127" t="s">
        <v>113</v>
      </c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9"/>
      <c r="CC21" s="127" t="s">
        <v>113</v>
      </c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9"/>
      <c r="CP21" s="127" t="s">
        <v>113</v>
      </c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9"/>
      <c r="DC21" s="127" t="s">
        <v>113</v>
      </c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9"/>
      <c r="DP21" s="127" t="s">
        <v>113</v>
      </c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30"/>
    </row>
    <row r="22" spans="1:134" ht="12.75">
      <c r="A22" s="81"/>
      <c r="B22" s="82"/>
      <c r="C22" s="82"/>
      <c r="D22" s="83"/>
      <c r="E22" s="153" t="s">
        <v>505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204"/>
      <c r="AL22" s="155"/>
      <c r="AM22" s="156"/>
      <c r="AN22" s="156"/>
      <c r="AO22" s="157"/>
      <c r="AP22" s="158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60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60"/>
      <c r="BP22" s="158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60"/>
      <c r="CC22" s="158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60"/>
      <c r="CP22" s="158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60"/>
      <c r="DC22" s="158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60"/>
      <c r="DP22" s="158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61"/>
    </row>
    <row r="23" spans="1:134" ht="12.75">
      <c r="A23" s="81"/>
      <c r="B23" s="82"/>
      <c r="C23" s="82"/>
      <c r="D23" s="83"/>
      <c r="E23" s="146" t="s">
        <v>506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50"/>
      <c r="AL23" s="133"/>
      <c r="AM23" s="134"/>
      <c r="AN23" s="134"/>
      <c r="AO23" s="135"/>
      <c r="AP23" s="136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8"/>
      <c r="BC23" s="136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8"/>
      <c r="BP23" s="136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8"/>
      <c r="CC23" s="136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8"/>
      <c r="CP23" s="136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8"/>
      <c r="DC23" s="136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8"/>
      <c r="DP23" s="136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9"/>
    </row>
    <row r="24" spans="1:134" ht="15" customHeight="1">
      <c r="A24" s="81"/>
      <c r="B24" s="82"/>
      <c r="C24" s="82"/>
      <c r="D24" s="83"/>
      <c r="E24" s="182" t="s">
        <v>460</v>
      </c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3"/>
      <c r="AL24" s="112">
        <v>950</v>
      </c>
      <c r="AM24" s="113"/>
      <c r="AN24" s="113"/>
      <c r="AO24" s="114"/>
      <c r="AP24" s="201" t="s">
        <v>113</v>
      </c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3"/>
      <c r="BC24" s="201" t="s">
        <v>113</v>
      </c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3"/>
      <c r="BP24" s="201" t="s">
        <v>113</v>
      </c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3"/>
      <c r="CC24" s="205">
        <v>75200</v>
      </c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7"/>
      <c r="CP24" s="118" t="s">
        <v>113</v>
      </c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8" t="s">
        <v>113</v>
      </c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208">
        <f>CC24</f>
        <v>75200</v>
      </c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20"/>
    </row>
    <row r="25" spans="1:134" ht="12.75">
      <c r="A25" s="81"/>
      <c r="B25" s="82"/>
      <c r="C25" s="82"/>
      <c r="D25" s="83"/>
      <c r="E25" s="188" t="s">
        <v>494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24">
        <v>951</v>
      </c>
      <c r="AM25" s="125"/>
      <c r="AN25" s="125"/>
      <c r="AO25" s="126"/>
      <c r="AP25" s="127" t="s">
        <v>113</v>
      </c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9"/>
      <c r="BC25" s="127" t="s">
        <v>113</v>
      </c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9"/>
      <c r="BP25" s="127" t="s">
        <v>113</v>
      </c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9"/>
      <c r="CC25" s="127" t="s">
        <v>113</v>
      </c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9"/>
      <c r="CP25" s="127" t="s">
        <v>113</v>
      </c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9"/>
      <c r="DC25" s="127" t="s">
        <v>113</v>
      </c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9"/>
      <c r="DP25" s="127" t="s">
        <v>113</v>
      </c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30"/>
    </row>
    <row r="26" spans="1:134" ht="12.75">
      <c r="A26" s="81"/>
      <c r="B26" s="82"/>
      <c r="C26" s="82"/>
      <c r="D26" s="83"/>
      <c r="E26" s="146" t="s">
        <v>495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7"/>
      <c r="AL26" s="133"/>
      <c r="AM26" s="134"/>
      <c r="AN26" s="134"/>
      <c r="AO26" s="135"/>
      <c r="AP26" s="136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8"/>
      <c r="BC26" s="136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8"/>
      <c r="BP26" s="136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8"/>
      <c r="CC26" s="136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8"/>
      <c r="CP26" s="136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8"/>
      <c r="DC26" s="136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8"/>
      <c r="DP26" s="136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9"/>
    </row>
    <row r="27" spans="1:134" ht="15" customHeight="1">
      <c r="A27" s="81"/>
      <c r="B27" s="82"/>
      <c r="C27" s="82"/>
      <c r="D27" s="83"/>
      <c r="E27" s="140" t="s">
        <v>496</v>
      </c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1"/>
      <c r="AL27" s="178">
        <v>952</v>
      </c>
      <c r="AM27" s="179"/>
      <c r="AN27" s="179"/>
      <c r="AO27" s="180"/>
      <c r="AP27" s="142" t="s">
        <v>113</v>
      </c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4"/>
      <c r="BC27" s="142" t="s">
        <v>113</v>
      </c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4"/>
      <c r="BP27" s="142" t="s">
        <v>113</v>
      </c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4"/>
      <c r="CC27" s="142" t="s">
        <v>113</v>
      </c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4"/>
      <c r="CP27" s="142" t="s">
        <v>113</v>
      </c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4"/>
      <c r="DC27" s="142" t="s">
        <v>113</v>
      </c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4"/>
      <c r="DP27" s="142" t="s">
        <v>113</v>
      </c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81"/>
    </row>
    <row r="28" spans="1:134" ht="15" customHeight="1">
      <c r="A28" s="81"/>
      <c r="B28" s="82"/>
      <c r="C28" s="82"/>
      <c r="D28" s="83"/>
      <c r="E28" s="140" t="s">
        <v>497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1"/>
      <c r="AL28" s="178">
        <v>953</v>
      </c>
      <c r="AM28" s="179"/>
      <c r="AN28" s="179"/>
      <c r="AO28" s="180"/>
      <c r="AP28" s="142" t="s">
        <v>113</v>
      </c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4"/>
      <c r="BC28" s="142" t="s">
        <v>113</v>
      </c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4"/>
      <c r="BP28" s="142" t="s">
        <v>113</v>
      </c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4"/>
      <c r="CC28" s="142" t="s">
        <v>113</v>
      </c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4"/>
      <c r="CP28" s="142" t="s">
        <v>113</v>
      </c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4"/>
      <c r="DC28" s="142" t="s">
        <v>113</v>
      </c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4"/>
      <c r="DP28" s="142" t="s">
        <v>113</v>
      </c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81"/>
    </row>
    <row r="29" spans="1:134" ht="15" customHeight="1">
      <c r="A29" s="81"/>
      <c r="B29" s="82"/>
      <c r="C29" s="82"/>
      <c r="D29" s="83"/>
      <c r="E29" s="140" t="s">
        <v>204</v>
      </c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1"/>
      <c r="AL29" s="133">
        <v>954</v>
      </c>
      <c r="AM29" s="134"/>
      <c r="AN29" s="134"/>
      <c r="AO29" s="135"/>
      <c r="AP29" s="136" t="s">
        <v>113</v>
      </c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8"/>
      <c r="BC29" s="136" t="s">
        <v>113</v>
      </c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8"/>
      <c r="BP29" s="136" t="s">
        <v>113</v>
      </c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8"/>
      <c r="CC29" s="209">
        <v>75200</v>
      </c>
      <c r="CD29" s="210"/>
      <c r="CE29" s="210"/>
      <c r="CF29" s="210"/>
      <c r="CG29" s="210"/>
      <c r="CH29" s="210"/>
      <c r="CI29" s="210"/>
      <c r="CJ29" s="210"/>
      <c r="CK29" s="210"/>
      <c r="CL29" s="210"/>
      <c r="CM29" s="210"/>
      <c r="CN29" s="210"/>
      <c r="CO29" s="211"/>
      <c r="CP29" s="136" t="s">
        <v>113</v>
      </c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8"/>
      <c r="DC29" s="136" t="s">
        <v>113</v>
      </c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8"/>
      <c r="DP29" s="209">
        <f>CC29</f>
        <v>75200</v>
      </c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9"/>
    </row>
    <row r="30" spans="1:134" ht="15" customHeight="1">
      <c r="A30" s="81"/>
      <c r="B30" s="82"/>
      <c r="C30" s="82"/>
      <c r="D30" s="83"/>
      <c r="E30" s="140" t="s">
        <v>498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1"/>
      <c r="AL30" s="133">
        <v>955</v>
      </c>
      <c r="AM30" s="134"/>
      <c r="AN30" s="134"/>
      <c r="AO30" s="135"/>
      <c r="AP30" s="136" t="s">
        <v>113</v>
      </c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8"/>
      <c r="BC30" s="136" t="s">
        <v>113</v>
      </c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8"/>
      <c r="BP30" s="136" t="s">
        <v>113</v>
      </c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8"/>
      <c r="CC30" s="136" t="s">
        <v>113</v>
      </c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8"/>
      <c r="CP30" s="136" t="s">
        <v>113</v>
      </c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8"/>
      <c r="DC30" s="136" t="s">
        <v>113</v>
      </c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8"/>
      <c r="DP30" s="136" t="s">
        <v>113</v>
      </c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9"/>
    </row>
    <row r="31" spans="1:134" ht="12.75">
      <c r="A31" s="81"/>
      <c r="B31" s="82"/>
      <c r="C31" s="82"/>
      <c r="D31" s="83"/>
      <c r="E31" s="131" t="s">
        <v>499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2"/>
      <c r="AL31" s="124">
        <v>956</v>
      </c>
      <c r="AM31" s="125"/>
      <c r="AN31" s="125"/>
      <c r="AO31" s="126"/>
      <c r="AP31" s="127" t="s">
        <v>113</v>
      </c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9"/>
      <c r="BC31" s="127" t="s">
        <v>113</v>
      </c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9"/>
      <c r="BP31" s="127" t="s">
        <v>113</v>
      </c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9"/>
      <c r="CC31" s="127" t="s">
        <v>113</v>
      </c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9"/>
      <c r="CP31" s="127" t="s">
        <v>113</v>
      </c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9"/>
      <c r="DC31" s="127" t="s">
        <v>113</v>
      </c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9"/>
      <c r="DP31" s="127" t="s">
        <v>113</v>
      </c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30"/>
    </row>
    <row r="32" spans="1:134" ht="12.75">
      <c r="A32" s="81"/>
      <c r="B32" s="82"/>
      <c r="C32" s="82"/>
      <c r="D32" s="83"/>
      <c r="E32" s="146" t="s">
        <v>500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50"/>
      <c r="AL32" s="133"/>
      <c r="AM32" s="134"/>
      <c r="AN32" s="134"/>
      <c r="AO32" s="135"/>
      <c r="AP32" s="136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8"/>
      <c r="BC32" s="136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8"/>
      <c r="BP32" s="136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8"/>
      <c r="CC32" s="136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8"/>
      <c r="CP32" s="136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8"/>
      <c r="DC32" s="136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8"/>
      <c r="DP32" s="136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9"/>
    </row>
    <row r="33" spans="1:134" ht="12.75">
      <c r="A33" s="81"/>
      <c r="B33" s="82"/>
      <c r="C33" s="82"/>
      <c r="D33" s="83"/>
      <c r="E33" s="131" t="s">
        <v>501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2"/>
      <c r="AL33" s="124">
        <v>957</v>
      </c>
      <c r="AM33" s="125"/>
      <c r="AN33" s="125"/>
      <c r="AO33" s="126"/>
      <c r="AP33" s="127" t="s">
        <v>113</v>
      </c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127" t="s">
        <v>113</v>
      </c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9"/>
      <c r="BP33" s="127" t="s">
        <v>113</v>
      </c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9"/>
      <c r="CC33" s="127" t="s">
        <v>113</v>
      </c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9"/>
      <c r="CP33" s="127" t="s">
        <v>113</v>
      </c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9"/>
      <c r="DC33" s="127" t="s">
        <v>113</v>
      </c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9"/>
      <c r="DP33" s="127" t="s">
        <v>113</v>
      </c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30"/>
    </row>
    <row r="34" spans="1:134" ht="12.75">
      <c r="A34" s="81"/>
      <c r="B34" s="82"/>
      <c r="C34" s="82"/>
      <c r="D34" s="83"/>
      <c r="E34" s="146" t="s">
        <v>502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50"/>
      <c r="AL34" s="133"/>
      <c r="AM34" s="134"/>
      <c r="AN34" s="134"/>
      <c r="AO34" s="135"/>
      <c r="AP34" s="136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136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8"/>
      <c r="BP34" s="136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8"/>
      <c r="CC34" s="136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8"/>
      <c r="CP34" s="136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8"/>
      <c r="DC34" s="136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8"/>
      <c r="DP34" s="136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9"/>
    </row>
    <row r="35" spans="1:134" ht="15" customHeight="1">
      <c r="A35" s="81"/>
      <c r="B35" s="82"/>
      <c r="C35" s="82"/>
      <c r="D35" s="83"/>
      <c r="E35" s="140" t="s">
        <v>503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1"/>
      <c r="AL35" s="133">
        <v>958</v>
      </c>
      <c r="AM35" s="134"/>
      <c r="AN35" s="134"/>
      <c r="AO35" s="135"/>
      <c r="AP35" s="136" t="s">
        <v>113</v>
      </c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8"/>
      <c r="BC35" s="136" t="s">
        <v>113</v>
      </c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8"/>
      <c r="BP35" s="136" t="s">
        <v>113</v>
      </c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8"/>
      <c r="CC35" s="136" t="s">
        <v>113</v>
      </c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8"/>
      <c r="CP35" s="136" t="s">
        <v>113</v>
      </c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8"/>
      <c r="DC35" s="136" t="s">
        <v>113</v>
      </c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8"/>
      <c r="DP35" s="136" t="s">
        <v>113</v>
      </c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9"/>
    </row>
    <row r="36" spans="1:134" ht="12.75">
      <c r="A36" s="81"/>
      <c r="B36" s="82"/>
      <c r="C36" s="82"/>
      <c r="D36" s="83"/>
      <c r="E36" s="153" t="s">
        <v>504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204"/>
      <c r="AL36" s="124">
        <v>959</v>
      </c>
      <c r="AM36" s="125"/>
      <c r="AN36" s="125"/>
      <c r="AO36" s="126"/>
      <c r="AP36" s="127" t="s">
        <v>113</v>
      </c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9"/>
      <c r="BC36" s="127" t="s">
        <v>113</v>
      </c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9"/>
      <c r="BP36" s="127" t="s">
        <v>113</v>
      </c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9"/>
      <c r="CC36" s="127" t="s">
        <v>113</v>
      </c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9"/>
      <c r="CP36" s="127" t="s">
        <v>113</v>
      </c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9"/>
      <c r="DC36" s="127" t="s">
        <v>113</v>
      </c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9"/>
      <c r="DP36" s="127" t="s">
        <v>113</v>
      </c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30"/>
    </row>
    <row r="37" spans="1:134" ht="12.75">
      <c r="A37" s="81"/>
      <c r="B37" s="82"/>
      <c r="C37" s="82"/>
      <c r="D37" s="83"/>
      <c r="E37" s="153" t="s">
        <v>505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204"/>
      <c r="AL37" s="155"/>
      <c r="AM37" s="156"/>
      <c r="AN37" s="156"/>
      <c r="AO37" s="157"/>
      <c r="AP37" s="158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60"/>
      <c r="BC37" s="158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60"/>
      <c r="BP37" s="158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60"/>
      <c r="CC37" s="158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60"/>
      <c r="CP37" s="158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60"/>
      <c r="DC37" s="158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60"/>
      <c r="DP37" s="158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61"/>
    </row>
    <row r="38" spans="1:134" ht="12.75">
      <c r="A38" s="81"/>
      <c r="B38" s="82"/>
      <c r="C38" s="82"/>
      <c r="D38" s="83"/>
      <c r="E38" s="146" t="s">
        <v>506</v>
      </c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50"/>
      <c r="AL38" s="133"/>
      <c r="AM38" s="134"/>
      <c r="AN38" s="134"/>
      <c r="AO38" s="135"/>
      <c r="AP38" s="136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8"/>
      <c r="BC38" s="136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8"/>
      <c r="BP38" s="136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8"/>
      <c r="CC38" s="136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8"/>
      <c r="CP38" s="136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8"/>
      <c r="DC38" s="136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8"/>
      <c r="DP38" s="136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9"/>
    </row>
    <row r="39" spans="1:134" ht="13.5">
      <c r="A39" s="81"/>
      <c r="B39" s="82"/>
      <c r="C39" s="82"/>
      <c r="D39" s="83"/>
      <c r="E39" s="162" t="s">
        <v>512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4">
        <v>960</v>
      </c>
      <c r="AM39" s="165"/>
      <c r="AN39" s="165"/>
      <c r="AO39" s="166"/>
      <c r="AP39" s="118" t="s">
        <v>113</v>
      </c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67"/>
      <c r="BC39" s="118" t="s">
        <v>113</v>
      </c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67"/>
      <c r="BP39" s="118" t="s">
        <v>113</v>
      </c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67"/>
      <c r="CC39" s="118" t="s">
        <v>113</v>
      </c>
      <c r="CD39" s="119"/>
      <c r="CE39" s="119"/>
      <c r="CF39" s="119"/>
      <c r="CG39" s="119"/>
      <c r="CH39" s="119"/>
      <c r="CI39" s="119"/>
      <c r="CJ39" s="119"/>
      <c r="CK39" s="119"/>
      <c r="CL39" s="119"/>
      <c r="CM39" s="119"/>
      <c r="CN39" s="119"/>
      <c r="CO39" s="167"/>
      <c r="CP39" s="118" t="s">
        <v>113</v>
      </c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19"/>
      <c r="DB39" s="167"/>
      <c r="DC39" s="118" t="s">
        <v>113</v>
      </c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67"/>
      <c r="DP39" s="118" t="s">
        <v>113</v>
      </c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20"/>
    </row>
    <row r="40" spans="1:134" ht="13.5">
      <c r="A40" s="81"/>
      <c r="B40" s="82"/>
      <c r="C40" s="82"/>
      <c r="D40" s="83"/>
      <c r="E40" s="111" t="s">
        <v>492</v>
      </c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3"/>
      <c r="AL40" s="112"/>
      <c r="AM40" s="113"/>
      <c r="AN40" s="113"/>
      <c r="AO40" s="114"/>
      <c r="AP40" s="201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3"/>
      <c r="BC40" s="201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3"/>
      <c r="BP40" s="201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3"/>
      <c r="CC40" s="201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3"/>
      <c r="CP40" s="201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3"/>
      <c r="DC40" s="201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3"/>
      <c r="DP40" s="201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14"/>
    </row>
    <row r="41" spans="1:134" ht="12.75">
      <c r="A41" s="81"/>
      <c r="B41" s="82"/>
      <c r="C41" s="82"/>
      <c r="D41" s="83"/>
      <c r="E41" s="188" t="s">
        <v>494</v>
      </c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215"/>
      <c r="AL41" s="155">
        <v>961</v>
      </c>
      <c r="AM41" s="156"/>
      <c r="AN41" s="156"/>
      <c r="AO41" s="157"/>
      <c r="AP41" s="158" t="s">
        <v>113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60"/>
      <c r="BC41" s="158" t="s">
        <v>113</v>
      </c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60"/>
      <c r="BP41" s="158" t="s">
        <v>113</v>
      </c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60"/>
      <c r="CC41" s="158" t="s">
        <v>113</v>
      </c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60"/>
      <c r="CP41" s="158" t="s">
        <v>113</v>
      </c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60"/>
      <c r="DC41" s="158" t="s">
        <v>113</v>
      </c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60"/>
      <c r="DP41" s="158" t="s">
        <v>113</v>
      </c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61"/>
    </row>
    <row r="42" spans="1:134" ht="12.75">
      <c r="A42" s="81"/>
      <c r="B42" s="82"/>
      <c r="C42" s="82"/>
      <c r="D42" s="83"/>
      <c r="E42" s="146" t="s">
        <v>495</v>
      </c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50"/>
      <c r="AL42" s="133"/>
      <c r="AM42" s="134"/>
      <c r="AN42" s="134"/>
      <c r="AO42" s="135"/>
      <c r="AP42" s="136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8"/>
      <c r="BC42" s="136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8"/>
      <c r="BP42" s="136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8"/>
      <c r="CC42" s="136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8"/>
      <c r="CP42" s="136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8"/>
      <c r="DC42" s="136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8"/>
      <c r="DP42" s="136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9"/>
    </row>
    <row r="43" spans="1:134" ht="15" customHeight="1">
      <c r="A43" s="81"/>
      <c r="B43" s="82"/>
      <c r="C43" s="82"/>
      <c r="D43" s="83"/>
      <c r="E43" s="146" t="s">
        <v>496</v>
      </c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50"/>
      <c r="AL43" s="133">
        <v>962</v>
      </c>
      <c r="AM43" s="134"/>
      <c r="AN43" s="134"/>
      <c r="AO43" s="135"/>
      <c r="AP43" s="136" t="s">
        <v>113</v>
      </c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8"/>
      <c r="BC43" s="136" t="s">
        <v>113</v>
      </c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8"/>
      <c r="BP43" s="136" t="s">
        <v>113</v>
      </c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8"/>
      <c r="CC43" s="136" t="s">
        <v>113</v>
      </c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8"/>
      <c r="CP43" s="136" t="s">
        <v>113</v>
      </c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8"/>
      <c r="DC43" s="136" t="s">
        <v>113</v>
      </c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8"/>
      <c r="DP43" s="136" t="s">
        <v>113</v>
      </c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9"/>
    </row>
    <row r="44" spans="1:134" ht="15" customHeight="1">
      <c r="A44" s="81"/>
      <c r="B44" s="82"/>
      <c r="C44" s="82"/>
      <c r="D44" s="83"/>
      <c r="E44" s="145" t="s">
        <v>497</v>
      </c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7"/>
      <c r="AL44" s="133">
        <v>963</v>
      </c>
      <c r="AM44" s="134"/>
      <c r="AN44" s="134"/>
      <c r="AO44" s="135"/>
      <c r="AP44" s="136" t="s">
        <v>113</v>
      </c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8"/>
      <c r="BC44" s="136" t="s">
        <v>113</v>
      </c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8"/>
      <c r="BP44" s="136" t="s">
        <v>113</v>
      </c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8"/>
      <c r="CC44" s="136" t="s">
        <v>113</v>
      </c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8"/>
      <c r="CP44" s="136" t="s">
        <v>113</v>
      </c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8"/>
      <c r="DC44" s="136" t="s">
        <v>113</v>
      </c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8"/>
      <c r="DP44" s="136" t="s">
        <v>113</v>
      </c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9"/>
    </row>
    <row r="45" spans="1:134" ht="15" customHeight="1">
      <c r="A45" s="81"/>
      <c r="B45" s="82"/>
      <c r="C45" s="82"/>
      <c r="D45" s="83"/>
      <c r="E45" s="140" t="s">
        <v>204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1"/>
      <c r="AL45" s="178">
        <v>964</v>
      </c>
      <c r="AM45" s="179"/>
      <c r="AN45" s="179"/>
      <c r="AO45" s="180"/>
      <c r="AP45" s="142" t="s">
        <v>113</v>
      </c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4"/>
      <c r="BC45" s="142" t="s">
        <v>113</v>
      </c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4"/>
      <c r="BP45" s="142" t="s">
        <v>113</v>
      </c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4"/>
      <c r="CC45" s="142" t="s">
        <v>113</v>
      </c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4"/>
      <c r="CP45" s="142" t="s">
        <v>113</v>
      </c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4"/>
      <c r="DC45" s="142" t="s">
        <v>113</v>
      </c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4"/>
      <c r="DP45" s="142" t="s">
        <v>113</v>
      </c>
      <c r="DQ45" s="143"/>
      <c r="DR45" s="143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81"/>
    </row>
    <row r="46" spans="1:134" ht="15" customHeight="1">
      <c r="A46" s="81"/>
      <c r="B46" s="82"/>
      <c r="C46" s="82"/>
      <c r="D46" s="83"/>
      <c r="E46" s="140" t="s">
        <v>498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1"/>
      <c r="AL46" s="133">
        <v>965</v>
      </c>
      <c r="AM46" s="134"/>
      <c r="AN46" s="134"/>
      <c r="AO46" s="135"/>
      <c r="AP46" s="136" t="s">
        <v>113</v>
      </c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8"/>
      <c r="BC46" s="136" t="s">
        <v>113</v>
      </c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8"/>
      <c r="BP46" s="136" t="s">
        <v>113</v>
      </c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8"/>
      <c r="CC46" s="136" t="s">
        <v>113</v>
      </c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8"/>
      <c r="CP46" s="136" t="s">
        <v>113</v>
      </c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8"/>
      <c r="DC46" s="136" t="s">
        <v>113</v>
      </c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8"/>
      <c r="DP46" s="136" t="s">
        <v>113</v>
      </c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9"/>
    </row>
    <row r="47" spans="1:134" ht="12.75">
      <c r="A47" s="81"/>
      <c r="B47" s="82"/>
      <c r="C47" s="82"/>
      <c r="D47" s="83"/>
      <c r="E47" s="148" t="s">
        <v>499</v>
      </c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9"/>
      <c r="AL47" s="124">
        <v>966</v>
      </c>
      <c r="AM47" s="125"/>
      <c r="AN47" s="125"/>
      <c r="AO47" s="126"/>
      <c r="AP47" s="127" t="s">
        <v>113</v>
      </c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9"/>
      <c r="BC47" s="127" t="s">
        <v>113</v>
      </c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9"/>
      <c r="BP47" s="127" t="s">
        <v>113</v>
      </c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9"/>
      <c r="CC47" s="127" t="s">
        <v>113</v>
      </c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9"/>
      <c r="CP47" s="127" t="s">
        <v>113</v>
      </c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9"/>
      <c r="DC47" s="127" t="s">
        <v>113</v>
      </c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9"/>
      <c r="DP47" s="127" t="s">
        <v>113</v>
      </c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30"/>
    </row>
    <row r="48" spans="1:134" ht="12.75">
      <c r="A48" s="81"/>
      <c r="B48" s="82"/>
      <c r="C48" s="82"/>
      <c r="D48" s="83"/>
      <c r="E48" s="146" t="s">
        <v>500</v>
      </c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50"/>
      <c r="AL48" s="133"/>
      <c r="AM48" s="134"/>
      <c r="AN48" s="134"/>
      <c r="AO48" s="135"/>
      <c r="AP48" s="136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8"/>
      <c r="BC48" s="136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8"/>
      <c r="BP48" s="136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8"/>
      <c r="CC48" s="136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8"/>
      <c r="CP48" s="136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8"/>
      <c r="DC48" s="136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8"/>
      <c r="DP48" s="136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9"/>
    </row>
    <row r="49" spans="1:134" ht="12.75">
      <c r="A49" s="81"/>
      <c r="B49" s="82"/>
      <c r="C49" s="82"/>
      <c r="D49" s="83"/>
      <c r="E49" s="131" t="s">
        <v>501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2"/>
      <c r="AL49" s="155">
        <v>967</v>
      </c>
      <c r="AM49" s="156"/>
      <c r="AN49" s="156"/>
      <c r="AO49" s="157"/>
      <c r="AP49" s="158" t="s">
        <v>113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60"/>
      <c r="BC49" s="158" t="s">
        <v>113</v>
      </c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60"/>
      <c r="BP49" s="158" t="s">
        <v>113</v>
      </c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60"/>
      <c r="CC49" s="158" t="s">
        <v>113</v>
      </c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60"/>
      <c r="CP49" s="158" t="s">
        <v>113</v>
      </c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60"/>
      <c r="DC49" s="158" t="s">
        <v>113</v>
      </c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60"/>
      <c r="DP49" s="158" t="s">
        <v>113</v>
      </c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61"/>
    </row>
    <row r="50" spans="1:134" ht="12.75">
      <c r="A50" s="81"/>
      <c r="B50" s="82"/>
      <c r="C50" s="82"/>
      <c r="D50" s="83"/>
      <c r="E50" s="146" t="s">
        <v>502</v>
      </c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50"/>
      <c r="AL50" s="133"/>
      <c r="AM50" s="134"/>
      <c r="AN50" s="134"/>
      <c r="AO50" s="135"/>
      <c r="AP50" s="136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8"/>
      <c r="BC50" s="136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8"/>
      <c r="BP50" s="136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8"/>
      <c r="CC50" s="136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8"/>
      <c r="CP50" s="136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8"/>
      <c r="DC50" s="136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8"/>
      <c r="DP50" s="136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9"/>
    </row>
    <row r="51" spans="1:134" ht="15" customHeight="1">
      <c r="A51" s="81"/>
      <c r="B51" s="82"/>
      <c r="C51" s="82"/>
      <c r="D51" s="83"/>
      <c r="E51" s="140" t="s">
        <v>503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1"/>
      <c r="AL51" s="178">
        <v>968</v>
      </c>
      <c r="AM51" s="179"/>
      <c r="AN51" s="179"/>
      <c r="AO51" s="180"/>
      <c r="AP51" s="142" t="s">
        <v>113</v>
      </c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4"/>
      <c r="BC51" s="142" t="s">
        <v>113</v>
      </c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4"/>
      <c r="BP51" s="142" t="s">
        <v>113</v>
      </c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4"/>
      <c r="CC51" s="142" t="s">
        <v>113</v>
      </c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4"/>
      <c r="CP51" s="142" t="s">
        <v>113</v>
      </c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4"/>
      <c r="DC51" s="142" t="s">
        <v>113</v>
      </c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4"/>
      <c r="DP51" s="142" t="s">
        <v>113</v>
      </c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81"/>
    </row>
    <row r="52" spans="1:134" ht="12.75">
      <c r="A52" s="81"/>
      <c r="B52" s="82"/>
      <c r="C52" s="82"/>
      <c r="D52" s="83"/>
      <c r="E52" s="153" t="s">
        <v>504</v>
      </c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5">
        <v>969</v>
      </c>
      <c r="AM52" s="156"/>
      <c r="AN52" s="156"/>
      <c r="AO52" s="157"/>
      <c r="AP52" s="158" t="s">
        <v>113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60"/>
      <c r="BC52" s="158" t="s">
        <v>113</v>
      </c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60"/>
      <c r="BP52" s="158" t="s">
        <v>113</v>
      </c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60"/>
      <c r="CC52" s="158" t="s">
        <v>113</v>
      </c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60"/>
      <c r="CP52" s="158" t="s">
        <v>113</v>
      </c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60"/>
      <c r="DC52" s="158" t="s">
        <v>113</v>
      </c>
      <c r="DD52" s="159"/>
      <c r="DE52" s="159"/>
      <c r="DF52" s="159"/>
      <c r="DG52" s="159"/>
      <c r="DH52" s="159"/>
      <c r="DI52" s="159"/>
      <c r="DJ52" s="159"/>
      <c r="DK52" s="159"/>
      <c r="DL52" s="159"/>
      <c r="DM52" s="159"/>
      <c r="DN52" s="159"/>
      <c r="DO52" s="160"/>
      <c r="DP52" s="158" t="s">
        <v>113</v>
      </c>
      <c r="DQ52" s="159"/>
      <c r="DR52" s="159"/>
      <c r="DS52" s="159"/>
      <c r="DT52" s="159"/>
      <c r="DU52" s="159"/>
      <c r="DV52" s="159"/>
      <c r="DW52" s="159"/>
      <c r="DX52" s="159"/>
      <c r="DY52" s="159"/>
      <c r="DZ52" s="159"/>
      <c r="EA52" s="159"/>
      <c r="EB52" s="159"/>
      <c r="EC52" s="159"/>
      <c r="ED52" s="161"/>
    </row>
    <row r="53" spans="1:134" ht="12.75">
      <c r="A53" s="81"/>
      <c r="B53" s="82"/>
      <c r="C53" s="82"/>
      <c r="D53" s="83"/>
      <c r="E53" s="153" t="s">
        <v>505</v>
      </c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5"/>
      <c r="AM53" s="156"/>
      <c r="AN53" s="156"/>
      <c r="AO53" s="157"/>
      <c r="AP53" s="158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60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60"/>
      <c r="BP53" s="158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60"/>
      <c r="CC53" s="158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60"/>
      <c r="CP53" s="158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60"/>
      <c r="DC53" s="158"/>
      <c r="DD53" s="159"/>
      <c r="DE53" s="159"/>
      <c r="DF53" s="159"/>
      <c r="DG53" s="159"/>
      <c r="DH53" s="159"/>
      <c r="DI53" s="159"/>
      <c r="DJ53" s="159"/>
      <c r="DK53" s="159"/>
      <c r="DL53" s="159"/>
      <c r="DM53" s="159"/>
      <c r="DN53" s="159"/>
      <c r="DO53" s="160"/>
      <c r="DP53" s="158"/>
      <c r="DQ53" s="159"/>
      <c r="DR53" s="159"/>
      <c r="DS53" s="159"/>
      <c r="DT53" s="159"/>
      <c r="DU53" s="159"/>
      <c r="DV53" s="159"/>
      <c r="DW53" s="159"/>
      <c r="DX53" s="159"/>
      <c r="DY53" s="159"/>
      <c r="DZ53" s="159"/>
      <c r="EA53" s="159"/>
      <c r="EB53" s="159"/>
      <c r="EC53" s="159"/>
      <c r="ED53" s="161"/>
    </row>
    <row r="54" spans="1:134" ht="13.5" thickBot="1">
      <c r="A54" s="190"/>
      <c r="B54" s="191"/>
      <c r="C54" s="191"/>
      <c r="D54" s="192"/>
      <c r="E54" s="145" t="s">
        <v>506</v>
      </c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7"/>
      <c r="AL54" s="193"/>
      <c r="AM54" s="194"/>
      <c r="AN54" s="194"/>
      <c r="AO54" s="195"/>
      <c r="AP54" s="196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8"/>
      <c r="BC54" s="196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8"/>
      <c r="BP54" s="196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8"/>
      <c r="CC54" s="196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8"/>
      <c r="CP54" s="196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8"/>
      <c r="DC54" s="196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8"/>
      <c r="DP54" s="196"/>
      <c r="DQ54" s="197"/>
      <c r="DR54" s="197"/>
      <c r="DS54" s="197"/>
      <c r="DT54" s="197"/>
      <c r="DU54" s="197"/>
      <c r="DV54" s="197"/>
      <c r="DW54" s="197"/>
      <c r="DX54" s="197"/>
      <c r="DY54" s="197"/>
      <c r="DZ54" s="197"/>
      <c r="EA54" s="197"/>
      <c r="EB54" s="197"/>
      <c r="EC54" s="197"/>
      <c r="ED54" s="199"/>
    </row>
  </sheetData>
  <sheetProtection/>
  <mergeCells count="337">
    <mergeCell ref="DP52:ED54"/>
    <mergeCell ref="E53:AK53"/>
    <mergeCell ref="E54:AK54"/>
    <mergeCell ref="DC51:DO51"/>
    <mergeCell ref="DP51:ED51"/>
    <mergeCell ref="E52:AK52"/>
    <mergeCell ref="AL52:AO54"/>
    <mergeCell ref="AP52:BB54"/>
    <mergeCell ref="BC52:BO54"/>
    <mergeCell ref="BP52:CB54"/>
    <mergeCell ref="CC52:CO54"/>
    <mergeCell ref="CP52:DB54"/>
    <mergeCell ref="DC52:DO54"/>
    <mergeCell ref="DC49:DO50"/>
    <mergeCell ref="DP49:ED50"/>
    <mergeCell ref="E50:AK50"/>
    <mergeCell ref="E51:AK51"/>
    <mergeCell ref="AL51:AO51"/>
    <mergeCell ref="AP51:BB51"/>
    <mergeCell ref="BC51:BO51"/>
    <mergeCell ref="BP51:CB51"/>
    <mergeCell ref="CC51:CO51"/>
    <mergeCell ref="CP51:DB51"/>
    <mergeCell ref="DC47:DO48"/>
    <mergeCell ref="DP47:ED48"/>
    <mergeCell ref="E48:AK48"/>
    <mergeCell ref="E49:AK49"/>
    <mergeCell ref="AL49:AO50"/>
    <mergeCell ref="AP49:BB50"/>
    <mergeCell ref="BC49:BO50"/>
    <mergeCell ref="BP49:CB50"/>
    <mergeCell ref="CC49:CO50"/>
    <mergeCell ref="CP49:DB50"/>
    <mergeCell ref="CP46:DB46"/>
    <mergeCell ref="DC46:DO46"/>
    <mergeCell ref="DP46:ED46"/>
    <mergeCell ref="E47:AK47"/>
    <mergeCell ref="AL47:AO48"/>
    <mergeCell ref="AP47:BB48"/>
    <mergeCell ref="BC47:BO48"/>
    <mergeCell ref="BP47:CB48"/>
    <mergeCell ref="CC47:CO48"/>
    <mergeCell ref="CP47:DB48"/>
    <mergeCell ref="E46:AK46"/>
    <mergeCell ref="AL46:AO46"/>
    <mergeCell ref="AP46:BB46"/>
    <mergeCell ref="BC46:BO46"/>
    <mergeCell ref="BP46:CB46"/>
    <mergeCell ref="CC46:CO46"/>
    <mergeCell ref="DP44:ED44"/>
    <mergeCell ref="E45:AK45"/>
    <mergeCell ref="AL45:AO45"/>
    <mergeCell ref="AP45:BB45"/>
    <mergeCell ref="BC45:BO45"/>
    <mergeCell ref="BP45:CB45"/>
    <mergeCell ref="CC45:CO45"/>
    <mergeCell ref="CP45:DB45"/>
    <mergeCell ref="DC45:DO45"/>
    <mergeCell ref="DP45:ED45"/>
    <mergeCell ref="DC43:DO43"/>
    <mergeCell ref="DP43:ED43"/>
    <mergeCell ref="E44:AK44"/>
    <mergeCell ref="AL44:AO44"/>
    <mergeCell ref="AP44:BB44"/>
    <mergeCell ref="BC44:BO44"/>
    <mergeCell ref="BP44:CB44"/>
    <mergeCell ref="CC44:CO44"/>
    <mergeCell ref="CP44:DB44"/>
    <mergeCell ref="DC44:DO44"/>
    <mergeCell ref="DC41:DO42"/>
    <mergeCell ref="DP41:ED42"/>
    <mergeCell ref="E42:AK42"/>
    <mergeCell ref="E43:AK43"/>
    <mergeCell ref="AL43:AO43"/>
    <mergeCell ref="AP43:BB43"/>
    <mergeCell ref="BC43:BO43"/>
    <mergeCell ref="BP43:CB43"/>
    <mergeCell ref="CC43:CO43"/>
    <mergeCell ref="CP43:DB43"/>
    <mergeCell ref="DC39:DO40"/>
    <mergeCell ref="DP39:ED40"/>
    <mergeCell ref="E40:AK40"/>
    <mergeCell ref="E41:AK41"/>
    <mergeCell ref="AL41:AO42"/>
    <mergeCell ref="AP41:BB42"/>
    <mergeCell ref="BC41:BO42"/>
    <mergeCell ref="BP41:CB42"/>
    <mergeCell ref="CC41:CO42"/>
    <mergeCell ref="CP41:DB42"/>
    <mergeCell ref="DP36:ED38"/>
    <mergeCell ref="E37:AK37"/>
    <mergeCell ref="E38:AK38"/>
    <mergeCell ref="E39:AK39"/>
    <mergeCell ref="AL39:AO40"/>
    <mergeCell ref="AP39:BB40"/>
    <mergeCell ref="BC39:BO40"/>
    <mergeCell ref="BP39:CB40"/>
    <mergeCell ref="CC39:CO40"/>
    <mergeCell ref="CP39:DB40"/>
    <mergeCell ref="DC35:DO35"/>
    <mergeCell ref="DP35:ED35"/>
    <mergeCell ref="E36:AK36"/>
    <mergeCell ref="AL36:AO38"/>
    <mergeCell ref="AP36:BB38"/>
    <mergeCell ref="BC36:BO38"/>
    <mergeCell ref="BP36:CB38"/>
    <mergeCell ref="CC36:CO38"/>
    <mergeCell ref="CP36:DB38"/>
    <mergeCell ref="DC36:DO38"/>
    <mergeCell ref="DC33:DO34"/>
    <mergeCell ref="DP33:ED34"/>
    <mergeCell ref="E34:AK34"/>
    <mergeCell ref="E35:AK35"/>
    <mergeCell ref="AL35:AO35"/>
    <mergeCell ref="AP35:BB35"/>
    <mergeCell ref="BC35:BO35"/>
    <mergeCell ref="BP35:CB35"/>
    <mergeCell ref="CC35:CO35"/>
    <mergeCell ref="CP35:DB35"/>
    <mergeCell ref="DC31:DO32"/>
    <mergeCell ref="DP31:ED32"/>
    <mergeCell ref="E32:AK32"/>
    <mergeCell ref="E33:AK33"/>
    <mergeCell ref="AL33:AO34"/>
    <mergeCell ref="AP33:BB34"/>
    <mergeCell ref="BC33:BO34"/>
    <mergeCell ref="BP33:CB34"/>
    <mergeCell ref="CC33:CO34"/>
    <mergeCell ref="CP33:DB34"/>
    <mergeCell ref="CP30:DB30"/>
    <mergeCell ref="DC30:DO30"/>
    <mergeCell ref="DP30:ED30"/>
    <mergeCell ref="E31:AK31"/>
    <mergeCell ref="AL31:AO32"/>
    <mergeCell ref="AP31:BB32"/>
    <mergeCell ref="BC31:BO32"/>
    <mergeCell ref="BP31:CB32"/>
    <mergeCell ref="CC31:CO32"/>
    <mergeCell ref="CP31:DB32"/>
    <mergeCell ref="E30:AK30"/>
    <mergeCell ref="AL30:AO30"/>
    <mergeCell ref="AP30:BB30"/>
    <mergeCell ref="BC30:BO30"/>
    <mergeCell ref="BP30:CB30"/>
    <mergeCell ref="CC30:CO30"/>
    <mergeCell ref="DP28:ED28"/>
    <mergeCell ref="E29:AK29"/>
    <mergeCell ref="AL29:AO29"/>
    <mergeCell ref="AP29:BB29"/>
    <mergeCell ref="BC29:BO29"/>
    <mergeCell ref="BP29:CB29"/>
    <mergeCell ref="CC29:CO29"/>
    <mergeCell ref="CP29:DB29"/>
    <mergeCell ref="DC29:DO29"/>
    <mergeCell ref="DP29:ED29"/>
    <mergeCell ref="DC27:DO27"/>
    <mergeCell ref="DP27:ED27"/>
    <mergeCell ref="E28:AK28"/>
    <mergeCell ref="AL28:AO28"/>
    <mergeCell ref="AP28:BB28"/>
    <mergeCell ref="BC28:BO28"/>
    <mergeCell ref="BP28:CB28"/>
    <mergeCell ref="CC28:CO28"/>
    <mergeCell ref="CP28:DB28"/>
    <mergeCell ref="DC28:DO28"/>
    <mergeCell ref="DC25:DO26"/>
    <mergeCell ref="DP25:ED26"/>
    <mergeCell ref="E26:AK26"/>
    <mergeCell ref="E27:AK27"/>
    <mergeCell ref="AL27:AO27"/>
    <mergeCell ref="AP27:BB27"/>
    <mergeCell ref="BC27:BO27"/>
    <mergeCell ref="BP27:CB27"/>
    <mergeCell ref="CC27:CO27"/>
    <mergeCell ref="CP27:DB27"/>
    <mergeCell ref="CP24:DB24"/>
    <mergeCell ref="DC24:DO24"/>
    <mergeCell ref="DP24:ED24"/>
    <mergeCell ref="E25:AK25"/>
    <mergeCell ref="AL25:AO26"/>
    <mergeCell ref="AP25:BB26"/>
    <mergeCell ref="BC25:BO26"/>
    <mergeCell ref="BP25:CB26"/>
    <mergeCell ref="CC25:CO26"/>
    <mergeCell ref="CP25:DB26"/>
    <mergeCell ref="DC21:DO23"/>
    <mergeCell ref="DP21:ED23"/>
    <mergeCell ref="E22:AK22"/>
    <mergeCell ref="E23:AK23"/>
    <mergeCell ref="E24:AK24"/>
    <mergeCell ref="AL24:AO24"/>
    <mergeCell ref="AP24:BB24"/>
    <mergeCell ref="BC24:BO24"/>
    <mergeCell ref="BP24:CB24"/>
    <mergeCell ref="CC24:CO24"/>
    <mergeCell ref="CP20:DB20"/>
    <mergeCell ref="DC20:DO20"/>
    <mergeCell ref="DP20:ED20"/>
    <mergeCell ref="E21:AK21"/>
    <mergeCell ref="AL21:AO23"/>
    <mergeCell ref="AP21:BB23"/>
    <mergeCell ref="BC21:BO23"/>
    <mergeCell ref="BP21:CB23"/>
    <mergeCell ref="CC21:CO23"/>
    <mergeCell ref="CP21:DB23"/>
    <mergeCell ref="CP18:DB19"/>
    <mergeCell ref="DC18:DO19"/>
    <mergeCell ref="DP18:ED19"/>
    <mergeCell ref="E19:AK19"/>
    <mergeCell ref="E20:AK20"/>
    <mergeCell ref="AL20:AO20"/>
    <mergeCell ref="AP20:BB20"/>
    <mergeCell ref="BC20:BO20"/>
    <mergeCell ref="BP20:CB20"/>
    <mergeCell ref="CC20:CO20"/>
    <mergeCell ref="CP16:DB17"/>
    <mergeCell ref="DC16:DO17"/>
    <mergeCell ref="DP16:ED17"/>
    <mergeCell ref="E17:AK17"/>
    <mergeCell ref="E18:AK18"/>
    <mergeCell ref="AL18:AO19"/>
    <mergeCell ref="AP18:BB19"/>
    <mergeCell ref="BC18:BO19"/>
    <mergeCell ref="BP18:CB19"/>
    <mergeCell ref="CC18:CO19"/>
    <mergeCell ref="E16:AK16"/>
    <mergeCell ref="AL16:AO17"/>
    <mergeCell ref="AP16:BB17"/>
    <mergeCell ref="BC16:BO17"/>
    <mergeCell ref="BP16:CB17"/>
    <mergeCell ref="CC16:CO17"/>
    <mergeCell ref="DP14:ED14"/>
    <mergeCell ref="E15:AK15"/>
    <mergeCell ref="AL15:AO15"/>
    <mergeCell ref="AP15:BB15"/>
    <mergeCell ref="BC15:BO15"/>
    <mergeCell ref="BP15:CB15"/>
    <mergeCell ref="CC15:CO15"/>
    <mergeCell ref="CP15:DB15"/>
    <mergeCell ref="DC15:DO15"/>
    <mergeCell ref="DP15:ED15"/>
    <mergeCell ref="DC13:DO13"/>
    <mergeCell ref="DP13:ED13"/>
    <mergeCell ref="E14:AK14"/>
    <mergeCell ref="AL14:AO14"/>
    <mergeCell ref="AP14:BB14"/>
    <mergeCell ref="BC14:BO14"/>
    <mergeCell ref="BP14:CB14"/>
    <mergeCell ref="CC14:CO14"/>
    <mergeCell ref="CP14:DB14"/>
    <mergeCell ref="DC14:DO14"/>
    <mergeCell ref="CP12:DB12"/>
    <mergeCell ref="DC12:DO12"/>
    <mergeCell ref="DP12:ED12"/>
    <mergeCell ref="E13:AK13"/>
    <mergeCell ref="AL13:AO13"/>
    <mergeCell ref="AP13:BB13"/>
    <mergeCell ref="BC13:BO13"/>
    <mergeCell ref="BP13:CB13"/>
    <mergeCell ref="CC13:CO13"/>
    <mergeCell ref="CP13:DB13"/>
    <mergeCell ref="CP10:DB11"/>
    <mergeCell ref="DC10:DO11"/>
    <mergeCell ref="DP10:ED11"/>
    <mergeCell ref="E11:AK11"/>
    <mergeCell ref="E12:AK12"/>
    <mergeCell ref="AL12:AO12"/>
    <mergeCell ref="AP12:BB12"/>
    <mergeCell ref="BC12:BO12"/>
    <mergeCell ref="BP12:CB12"/>
    <mergeCell ref="CC12:CO12"/>
    <mergeCell ref="E10:AK10"/>
    <mergeCell ref="AL10:AO11"/>
    <mergeCell ref="AP10:BB11"/>
    <mergeCell ref="BC10:BO11"/>
    <mergeCell ref="BP10:CB11"/>
    <mergeCell ref="CC10:CO11"/>
    <mergeCell ref="DP8:ED8"/>
    <mergeCell ref="E9:AK9"/>
    <mergeCell ref="AL9:AO9"/>
    <mergeCell ref="AP9:BB9"/>
    <mergeCell ref="BC9:BO9"/>
    <mergeCell ref="BP9:CB9"/>
    <mergeCell ref="CC9:CO9"/>
    <mergeCell ref="CP9:DB9"/>
    <mergeCell ref="DC9:DO9"/>
    <mergeCell ref="DP9:ED9"/>
    <mergeCell ref="DC7:DO7"/>
    <mergeCell ref="DP7:ED7"/>
    <mergeCell ref="E8:AK8"/>
    <mergeCell ref="AL8:AO8"/>
    <mergeCell ref="AP8:BB8"/>
    <mergeCell ref="BC8:BO8"/>
    <mergeCell ref="BP8:CB8"/>
    <mergeCell ref="CC8:CO8"/>
    <mergeCell ref="CP8:DB8"/>
    <mergeCell ref="DC8:DO8"/>
    <mergeCell ref="CP6:DB6"/>
    <mergeCell ref="DC6:DO6"/>
    <mergeCell ref="DP6:ED6"/>
    <mergeCell ref="E7:AK7"/>
    <mergeCell ref="AL7:AO7"/>
    <mergeCell ref="AP7:BB7"/>
    <mergeCell ref="BC7:BO7"/>
    <mergeCell ref="BP7:CB7"/>
    <mergeCell ref="CC7:CO7"/>
    <mergeCell ref="CP7:DB7"/>
    <mergeCell ref="CC5:CO5"/>
    <mergeCell ref="CP5:DB5"/>
    <mergeCell ref="DC5:DO5"/>
    <mergeCell ref="DP5:ED5"/>
    <mergeCell ref="E6:AK6"/>
    <mergeCell ref="AL6:AO6"/>
    <mergeCell ref="AP6:BB6"/>
    <mergeCell ref="BC6:BO6"/>
    <mergeCell ref="BP6:CB6"/>
    <mergeCell ref="CC6:CO6"/>
    <mergeCell ref="BP4:CB4"/>
    <mergeCell ref="CC4:CO4"/>
    <mergeCell ref="CP4:DB4"/>
    <mergeCell ref="DC4:DO4"/>
    <mergeCell ref="DP4:ED4"/>
    <mergeCell ref="E5:AK5"/>
    <mergeCell ref="AL5:AO5"/>
    <mergeCell ref="AP5:BB5"/>
    <mergeCell ref="BC5:BO5"/>
    <mergeCell ref="BP5:CB5"/>
    <mergeCell ref="A3:D54"/>
    <mergeCell ref="E3:AK3"/>
    <mergeCell ref="AL3:AO3"/>
    <mergeCell ref="AP3:BO3"/>
    <mergeCell ref="BP3:DO3"/>
    <mergeCell ref="DP3:ED3"/>
    <mergeCell ref="E4:AK4"/>
    <mergeCell ref="AL4:AO4"/>
    <mergeCell ref="AP4:BB4"/>
    <mergeCell ref="BC4:BO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3">
      <selection activeCell="A1" sqref="A1"/>
    </sheetView>
  </sheetViews>
  <sheetFormatPr defaultColWidth="9.140625" defaultRowHeight="15"/>
  <cols>
    <col min="1" max="1" width="226.8515625" style="0" customWidth="1"/>
  </cols>
  <sheetData>
    <row r="1" ht="409.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СЭД</cp:lastModifiedBy>
  <cp:lastPrinted>2015-08-03T15:38:59Z</cp:lastPrinted>
  <dcterms:created xsi:type="dcterms:W3CDTF">2015-08-03T15:12:10Z</dcterms:created>
  <dcterms:modified xsi:type="dcterms:W3CDTF">2015-08-03T15:39:50Z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