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<sst xmlns="http://schemas.openxmlformats.org/spreadsheetml/2006/main" count="113" uniqueCount="77">
  <si>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</si>
  <si>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</si>
  <si>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</si>
  <si>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</si>
  <si>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</si>
  <si>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</si>
  <si>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</si>
  <si>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</si>
  <si>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</si>
  <si>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</si>
  <si>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</si>
  <si>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</si>
  <si>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</si>
  <si>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</si>
  <si>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</si>
  <si>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</si>
  <si>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</si>
  <si>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</si>
  <si>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</si>
  <si>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</si>
  <si>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</si>
  <si>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</si>
  <si>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</si>
  <si>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</si>
  <si>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</si>
  <si>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</si>
  <si>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</si>
  <si>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</si>
  <si>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</si>
  <si>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</si>
  <si>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</si>
  <si>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</si>
  <si>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</si>
  <si>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</si>
  <si>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</si>
  <si>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</si>
  <si>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</si>
  <si>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</si>
  <si>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</si>
  <si>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</si>
  <si>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</si>
  <si>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</si>
  <si>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</si>
  <si>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</si>
  <si>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</si>
  <si>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</si>
  <si>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</si>
  <si>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</si>
  <si>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</si>
  <si>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</si>
  <si>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</si>
  <si>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</si>
  <si>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</si>
  <si>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</si>
  <si>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</si>
  <si>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</si>
  <si>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</si>
  <si>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</si>
  <si>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</si>
  <si>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</si>
  <si>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</si>
  <si>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</si>
  <si>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</si>
  <si>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</si>
  <si>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</si>
  <si>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</si>
  <si>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</si>
  <si>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</si>
  <si>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</si>
  <si>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</si>
  <si>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</si>
  <si>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2016 года</t>
  </si>
  <si>
    <t>Миллеровский Титовское Свод</t>
  </si>
  <si>
    <t>А.И.Ищенко</t>
  </si>
  <si>
    <t>Л.А.Харченко</t>
  </si>
  <si>
    <t>Е.И.Вильховченко</t>
  </si>
  <si>
    <t>исполнитель__Харченко Л.А._телефон 8(86385)55360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</si>
</sst>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9" sqref="A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8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>
        <f>F11+H11+J11</f>
        <v>2000200</v>
      </c>
      <c r="E11" s="26">
        <f>G11+I11+K11</f>
        <v>1998170.56</v>
      </c>
      <c r="F11" s="26"/>
      <c r="G11" s="26"/>
      <c r="H11" s="26">
        <v>294300</v>
      </c>
      <c r="I11" s="26">
        <v>294300</v>
      </c>
      <c r="J11" s="26">
        <v>1705900</v>
      </c>
      <c r="K11" s="26">
        <v>1703870.56</v>
      </c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>
        <f>F16+H16+J16</f>
        <v>2000200</v>
      </c>
      <c r="E16" s="26">
        <f>G16+I16+K16</f>
        <v>1998170.56</v>
      </c>
      <c r="F16" s="26"/>
      <c r="G16" s="26"/>
      <c r="H16" s="26">
        <v>294300</v>
      </c>
      <c r="I16" s="26">
        <v>294300</v>
      </c>
      <c r="J16" s="26">
        <v>1705900</v>
      </c>
      <c r="K16" s="26">
        <v>1703870.56</v>
      </c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>
        <f>F25+H25+J25</f>
        <v>307600</v>
      </c>
      <c r="E25" s="26">
        <f>G25+I25+K25</f>
        <v>307227</v>
      </c>
      <c r="F25" s="26"/>
      <c r="G25" s="26"/>
      <c r="H25" s="26">
        <v>120000</v>
      </c>
      <c r="I25" s="26">
        <v>120000</v>
      </c>
      <c r="J25" s="26">
        <v>187600</v>
      </c>
      <c r="K25" s="26">
        <v>187227</v>
      </c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>
        <f>F29+H29+J29</f>
        <v>307600</v>
      </c>
      <c r="E29" s="26">
        <f>G29+I29+K29</f>
        <v>307227</v>
      </c>
      <c r="F29" s="26"/>
      <c r="G29" s="26"/>
      <c r="H29" s="26">
        <v>120000</v>
      </c>
      <c r="I29" s="26">
        <v>120000</v>
      </c>
      <c r="J29" s="26">
        <v>187600</v>
      </c>
      <c r="K29" s="26">
        <v>187227</v>
      </c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4603400</v>
      </c>
      <c r="E30" s="26">
        <f>G30+I30+K30</f>
        <v>4598406.01</v>
      </c>
      <c r="F30" s="26">
        <v>65900</v>
      </c>
      <c r="G30" s="26">
        <v>65900</v>
      </c>
      <c r="H30" s="26">
        <v>200</v>
      </c>
      <c r="I30" s="26">
        <v>200</v>
      </c>
      <c r="J30" s="26">
        <v>4537300</v>
      </c>
      <c r="K30" s="26">
        <v>4532306.01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>F32+H32+J32</f>
        <v>3190600</v>
      </c>
      <c r="E32" s="26">
        <f>G32+I32+K32</f>
        <v>3189591.14</v>
      </c>
      <c r="F32" s="26">
        <v>65900</v>
      </c>
      <c r="G32" s="26">
        <v>65900</v>
      </c>
      <c r="H32" s="26"/>
      <c r="I32" s="26"/>
      <c r="J32" s="26">
        <v>3124700</v>
      </c>
      <c r="K32" s="26">
        <v>3123691.14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>F33+H33+J33</f>
        <v>449300</v>
      </c>
      <c r="E33" s="26">
        <f>G33+I33+K33</f>
        <v>448697.16</v>
      </c>
      <c r="F33" s="26">
        <v>65900</v>
      </c>
      <c r="G33" s="26">
        <v>65900</v>
      </c>
      <c r="H33" s="26"/>
      <c r="I33" s="26"/>
      <c r="J33" s="26">
        <v>383400</v>
      </c>
      <c r="K33" s="26">
        <v>382797.16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>F34+H34+J34</f>
        <v>213100</v>
      </c>
      <c r="E34" s="26">
        <f>G34+I34+K34</f>
        <v>212964</v>
      </c>
      <c r="F34" s="26"/>
      <c r="G34" s="26"/>
      <c r="H34" s="26"/>
      <c r="I34" s="26"/>
      <c r="J34" s="26">
        <v>213100</v>
      </c>
      <c r="K34" s="26">
        <v>212964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>F35+H35+J35</f>
        <v>73200</v>
      </c>
      <c r="E35" s="26">
        <f>G35+I35+K35</f>
        <v>73141.27</v>
      </c>
      <c r="F35" s="26"/>
      <c r="G35" s="26"/>
      <c r="H35" s="26"/>
      <c r="I35" s="26"/>
      <c r="J35" s="26">
        <v>73200</v>
      </c>
      <c r="K35" s="26">
        <v>73141.27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>
        <f>F37+H37+J37</f>
        <v>41400</v>
      </c>
      <c r="E37" s="26">
        <f>G37+I37+K37</f>
        <v>41097</v>
      </c>
      <c r="F37" s="26"/>
      <c r="G37" s="26"/>
      <c r="H37" s="26"/>
      <c r="I37" s="26"/>
      <c r="J37" s="26">
        <v>41400</v>
      </c>
      <c r="K37" s="26">
        <v>41097</v>
      </c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4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6.7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5" customHeight="1">
      <c r="A46" s="1" t="s">
        <v>0</v>
      </c>
      <c r="D46" s="2" t="s">
        <v>73</v>
      </c>
      <c r="E46" s="2"/>
      <c r="F46" s="2"/>
      <c r="G46" s="2"/>
      <c r="H46" s="2"/>
      <c r="I46" s="2"/>
      <c r="J46" s="2"/>
      <c r="K46" s="2"/>
    </row>
    <row r="47" spans="1:4" ht="16.5" customHeight="1">
      <c r="A47" s="1" t="s">
        <v>1</v>
      </c>
      <c r="D47" s="1" t="s">
        <v>74</v>
      </c>
    </row>
    <row r="48" spans="1:4" ht="15.75" customHeight="1">
      <c r="A48" s="1" t="s">
        <v>2</v>
      </c>
      <c r="D48" s="1" t="s">
        <v>75</v>
      </c>
    </row>
    <row r="49" ht="15.75" customHeight="1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СЭД</cp:lastModifiedBy>
  <cp:lastPrinted>2016-01-10T08:14:27Z</cp:lastPrinted>
  <dcterms:created xsi:type="dcterms:W3CDTF">2002-03-12T08:12:25Z</dcterms:created>
  <dcterms:modified xsi:type="dcterms:W3CDTF">2016-01-10T08:14:47Z</dcterms:modified>
  <cp:category/>
  <cp:version/>
  <cp:contentType/>
  <cp:contentStatus/>
</cp:coreProperties>
</file>